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2.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drawings/drawing3.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Application Sheet_中文" sheetId="4" r:id="rId1"/>
    <sheet name="User ID List(more than 6 ID)_中文" sheetId="5" r:id="rId2"/>
    <sheet name="Application Sheet (Example)_中文" sheetId="6" r:id="rId3"/>
    <sheet name="☆不需填写（用于jDesc Survey Site登录）" sheetId="7" state="hidden" r:id="rId4"/>
    <sheet name="☆不需填写（用于jDesc Survey Site登录）6" sheetId="8" state="hidden" r:id="rId5"/>
  </sheets>
  <externalReferences>
    <externalReference r:id="rId6"/>
  </externalReferences>
  <definedNames>
    <definedName name="_xlnm.Print_Area" localSheetId="2">'Application Sheet (Example)_中文'!$A$1:$AK$63</definedName>
    <definedName name="_xlnm.Print_Area" localSheetId="0">'Application Sheet_中文'!$A$1:$AK$63</definedName>
    <definedName name="_xlnm.Print_Area" localSheetId="1">'User ID List(more than 6 ID)_中文'!$A$1:$X$48</definedName>
    <definedName name="カテゴリリスト">[1]プルダウンリストデータ!$D$2:$D$9</definedName>
    <definedName name="質問区分リスト">[1]プルダウンリストデータ!$C$2:$C$27</definedName>
    <definedName name="取引先リスト">[1]プルダウンリストデータ!$B$2:$B$11</definedName>
    <definedName name="状況リスト">[1]プルダウンリストデータ!$A$2:$A$8</definedName>
  </definedNames>
  <calcPr calcId="145621"/>
</workbook>
</file>

<file path=xl/calcChain.xml><?xml version="1.0" encoding="utf-8"?>
<calcChain xmlns="http://schemas.openxmlformats.org/spreadsheetml/2006/main">
  <c r="T8" i="8" l="1"/>
  <c r="E8" i="8"/>
  <c r="T8" i="7"/>
  <c r="E8" i="7"/>
  <c r="F2" i="8" l="1"/>
  <c r="F2" i="7"/>
  <c r="R8" i="8" l="1"/>
  <c r="J8" i="8"/>
  <c r="I8" i="8"/>
  <c r="H8" i="8"/>
  <c r="G8" i="8"/>
  <c r="F8" i="8"/>
  <c r="D8" i="8"/>
  <c r="R8" i="7"/>
  <c r="J8" i="7"/>
  <c r="I8" i="7"/>
  <c r="H8" i="7"/>
  <c r="G8" i="7"/>
  <c r="F8" i="7"/>
  <c r="D8" i="7"/>
  <c r="AK56" i="6"/>
  <c r="AK53" i="6"/>
  <c r="G26" i="6"/>
  <c r="AK19" i="6"/>
  <c r="AK56" i="4"/>
  <c r="AK53" i="4"/>
  <c r="G26" i="4"/>
  <c r="AK19" i="4"/>
</calcChain>
</file>

<file path=xl/comments1.xml><?xml version="1.0" encoding="utf-8"?>
<comments xmlns="http://schemas.openxmlformats.org/spreadsheetml/2006/main">
  <authors>
    <author>作成者</author>
  </authors>
  <commentList>
    <comment ref="B7" authorId="0">
      <text>
        <r>
          <rPr>
            <b/>
            <sz val="9"/>
            <color indexed="81"/>
            <rFont val="ＭＳ Ｐゴシック"/>
            <family val="3"/>
            <charset val="128"/>
          </rPr>
          <t>■新規登録、更新する場合は、空白のままにしてください。
■削除する場合は、「削除」を選択してください。
■削除済データを復元する場合は、「復元」を選択してください。</t>
        </r>
      </text>
    </comment>
  </commentList>
</comments>
</file>

<file path=xl/comments2.xml><?xml version="1.0" encoding="utf-8"?>
<comments xmlns="http://schemas.openxmlformats.org/spreadsheetml/2006/main">
  <authors>
    <author>作成者</author>
  </authors>
  <commentList>
    <comment ref="B7" authorId="0">
      <text>
        <r>
          <rPr>
            <b/>
            <sz val="9"/>
            <color indexed="81"/>
            <rFont val="ＭＳ Ｐゴシック"/>
            <family val="3"/>
            <charset val="128"/>
          </rPr>
          <t>■新規登録、更新する場合は、空白のままにしてください。
■削除する場合は、「削除」を選択してください。
■削除済データを復元する場合は、「復元」を選択してください。</t>
        </r>
      </text>
    </comment>
  </commentList>
</comments>
</file>

<file path=xl/sharedStrings.xml><?xml version="1.0" encoding="utf-8"?>
<sst xmlns="http://schemas.openxmlformats.org/spreadsheetml/2006/main" count="365" uniqueCount="249">
  <si>
    <t>jDesc申请书</t>
    <phoneticPr fontId="3"/>
  </si>
  <si>
    <t>【新建】的情况下</t>
    <phoneticPr fontId="3"/>
  </si>
  <si>
    <t>： 请填写１～３项。橙色的网格为必填项目。</t>
    <phoneticPr fontId="3"/>
  </si>
  <si>
    <t>请选择「新建」或「変更」。↓</t>
    <rPh sb="9" eb="11">
      <t>ヘンコウ</t>
    </rPh>
    <phoneticPr fontId="3"/>
  </si>
  <si>
    <t>【变更】的情况下</t>
    <phoneticPr fontId="3"/>
  </si>
  <si>
    <r>
      <t>： 请在相应的空格内用</t>
    </r>
    <r>
      <rPr>
        <sz val="9"/>
        <color indexed="10"/>
        <rFont val="SimSun"/>
      </rPr>
      <t>红字</t>
    </r>
    <r>
      <rPr>
        <sz val="9"/>
        <rFont val="SimSun"/>
      </rPr>
      <t>填写。</t>
    </r>
    <phoneticPr fontId="3"/>
  </si>
  <si>
    <t>区分</t>
    <phoneticPr fontId="3"/>
  </si>
  <si>
    <t>新建</t>
  </si>
  <si>
    <r>
      <t>*</t>
    </r>
    <r>
      <rPr>
        <sz val="9"/>
        <color indexed="8"/>
        <rFont val="SimSun"/>
      </rPr>
      <t>栏为必填项</t>
    </r>
    <phoneticPr fontId="3"/>
  </si>
  <si>
    <t>填写日期　</t>
    <phoneticPr fontId="3"/>
  </si>
  <si>
    <t>１．公司信息</t>
    <phoneticPr fontId="3"/>
  </si>
  <si>
    <r>
      <t xml:space="preserve">
</t>
    </r>
    <r>
      <rPr>
        <i/>
        <sz val="8"/>
        <rFont val="ＭＳ Ｐゴシック"/>
        <family val="3"/>
        <charset val="128"/>
      </rPr>
      <t/>
    </r>
    <phoneticPr fontId="3"/>
  </si>
  <si>
    <r>
      <rPr>
        <sz val="9"/>
        <rFont val="SimSun"/>
      </rPr>
      <t>公司名称</t>
    </r>
    <r>
      <rPr>
        <sz val="9"/>
        <color indexed="10"/>
        <rFont val="SimSun"/>
      </rPr>
      <t>*</t>
    </r>
    <phoneticPr fontId="3"/>
  </si>
  <si>
    <r>
      <rPr>
        <sz val="9"/>
        <rFont val="SimSun"/>
      </rPr>
      <t>中文</t>
    </r>
    <r>
      <rPr>
        <sz val="9"/>
        <color indexed="10"/>
        <rFont val="SimSun"/>
      </rPr>
      <t>*</t>
    </r>
    <phoneticPr fontId="3"/>
  </si>
  <si>
    <t>ﾌﾘｶﾞﾅ</t>
    <phoneticPr fontId="3"/>
  </si>
  <si>
    <r>
      <t>英语</t>
    </r>
    <r>
      <rPr>
        <sz val="9"/>
        <color indexed="10"/>
        <rFont val="SimSun"/>
      </rPr>
      <t>*</t>
    </r>
    <phoneticPr fontId="3"/>
  </si>
  <si>
    <r>
      <t>公司地址</t>
    </r>
    <r>
      <rPr>
        <sz val="9"/>
        <color indexed="10"/>
        <rFont val="SimSun"/>
      </rPr>
      <t>*</t>
    </r>
    <phoneticPr fontId="3"/>
  </si>
  <si>
    <t>邮政编码</t>
    <phoneticPr fontId="3"/>
  </si>
  <si>
    <t>地址</t>
    <phoneticPr fontId="3"/>
  </si>
  <si>
    <t>２．jDesc ID</t>
    <phoneticPr fontId="3"/>
  </si>
  <si>
    <t>※ 请告知是否已登录jDesc。</t>
    <phoneticPr fontId="3"/>
  </si>
  <si>
    <t>　　如果已经登录jDesc，请填写使用通知中的「jDesc企业ID」。</t>
    <phoneticPr fontId="3"/>
  </si>
  <si>
    <r>
      <t>jDesc 
登录状况及ID</t>
    </r>
    <r>
      <rPr>
        <sz val="9"/>
        <color indexed="10"/>
        <rFont val="SimSun"/>
      </rPr>
      <t>*</t>
    </r>
    <phoneticPr fontId="3"/>
  </si>
  <si>
    <t>　※已经登录的情况下，请左对齐填写jDesc企业ID，并选择下一个项目。</t>
    <phoneticPr fontId="3"/>
  </si>
  <si>
    <r>
      <t>(已登录的情况)</t>
    </r>
    <r>
      <rPr>
        <sz val="9"/>
        <rFont val="SimSun"/>
      </rPr>
      <t xml:space="preserve">
追加ID</t>
    </r>
    <phoneticPr fontId="3"/>
  </si>
  <si>
    <t>３．jDesc　用户信息</t>
    <phoneticPr fontId="3"/>
  </si>
  <si>
    <r>
      <rPr>
        <b/>
        <sz val="9"/>
        <color indexed="8"/>
        <rFont val="ＭＳ Ｐゴシック"/>
        <family val="3"/>
        <charset val="128"/>
      </rPr>
      <t>≪</t>
    </r>
    <r>
      <rPr>
        <b/>
        <sz val="9"/>
        <color indexed="8"/>
        <rFont val="SimSun"/>
      </rPr>
      <t xml:space="preserve"> 请从下拉菜单中选择要取得的ID数。 </t>
    </r>
    <r>
      <rPr>
        <b/>
        <sz val="9"/>
        <color indexed="8"/>
        <rFont val="ＭＳ Ｐゴシック"/>
        <family val="3"/>
        <charset val="128"/>
      </rPr>
      <t>≫</t>
    </r>
    <phoneticPr fontId="3"/>
  </si>
  <si>
    <t>用户ID数</t>
    <phoneticPr fontId="3"/>
  </si>
  <si>
    <t>&lt;--请从以下选项中选择--&gt;</t>
  </si>
  <si>
    <r>
      <rPr>
        <b/>
        <sz val="9"/>
        <color indexed="8"/>
        <rFont val="ＭＳ Ｐゴシック"/>
        <family val="3"/>
        <charset val="128"/>
      </rPr>
      <t>≪</t>
    </r>
    <r>
      <rPr>
        <b/>
        <sz val="9"/>
        <color indexed="8"/>
        <rFont val="SimSun"/>
      </rPr>
      <t xml:space="preserve"> 用户信息 </t>
    </r>
    <r>
      <rPr>
        <b/>
        <sz val="9"/>
        <color indexed="8"/>
        <rFont val="ＭＳ Ｐゴシック"/>
        <family val="3"/>
        <charset val="128"/>
      </rPr>
      <t>≫</t>
    </r>
    <phoneticPr fontId="3"/>
  </si>
  <si>
    <t>　※ 我们将根据以下填写内容在系统内进行初期设定。开始使用后，可以通过【用户基本信息】进行更改。
　※ 每个用户的用户ＩＤ与密码由本公司设定。
　※ 希望获取6个以上的用户ID时，请将信息填入「用户ID列表（6个ID以上的情况）」表。</t>
    <phoneticPr fontId="3"/>
  </si>
  <si>
    <r>
      <t>第1人</t>
    </r>
    <r>
      <rPr>
        <sz val="9"/>
        <color indexed="10"/>
        <rFont val="SimSun"/>
      </rPr>
      <t xml:space="preserve">*
</t>
    </r>
    <r>
      <rPr>
        <sz val="9"/>
        <rFont val="SimSun"/>
      </rPr>
      <t>（申请代表者）</t>
    </r>
    <phoneticPr fontId="3"/>
  </si>
  <si>
    <t>姓名（中文）</t>
    <phoneticPr fontId="3"/>
  </si>
  <si>
    <t>姓名（英文）</t>
    <phoneticPr fontId="3"/>
  </si>
  <si>
    <t>所属</t>
    <phoneticPr fontId="3"/>
  </si>
  <si>
    <t>TEL</t>
    <phoneticPr fontId="3"/>
  </si>
  <si>
    <t>使用语言</t>
    <phoneticPr fontId="3"/>
  </si>
  <si>
    <t>邮件地址</t>
  </si>
  <si>
    <t>所属部门
地址</t>
  </si>
  <si>
    <t>邮政编码</t>
    <rPh sb="1" eb="2">
      <t>セイ</t>
    </rPh>
    <phoneticPr fontId="3"/>
  </si>
  <si>
    <t>ﾌﾘｶﾞﾅ</t>
    <phoneticPr fontId="3"/>
  </si>
  <si>
    <t>地址</t>
    <phoneticPr fontId="3"/>
  </si>
  <si>
    <t>第2人</t>
    <phoneticPr fontId="3"/>
  </si>
  <si>
    <t>姓名（中文）</t>
    <phoneticPr fontId="3"/>
  </si>
  <si>
    <t>姓名（英文）</t>
    <phoneticPr fontId="3"/>
  </si>
  <si>
    <t>TEL</t>
    <phoneticPr fontId="3"/>
  </si>
  <si>
    <t>第3人</t>
    <phoneticPr fontId="3"/>
  </si>
  <si>
    <t>姓名（中文）</t>
    <phoneticPr fontId="3"/>
  </si>
  <si>
    <t>使用语言</t>
    <phoneticPr fontId="3"/>
  </si>
  <si>
    <t>第4人</t>
    <phoneticPr fontId="3"/>
  </si>
  <si>
    <t>第5人</t>
    <phoneticPr fontId="3"/>
  </si>
  <si>
    <t>Japan Display公司填写栏</t>
    <phoneticPr fontId="3"/>
  </si>
  <si>
    <t>jDescID</t>
    <phoneticPr fontId="3"/>
  </si>
  <si>
    <t>※请确认是否已经登录 jDesc</t>
    <phoneticPr fontId="3"/>
  </si>
  <si>
    <t>※请填写在jDesc上设定供应商信息时登录的客户代码</t>
    <phoneticPr fontId="3"/>
  </si>
  <si>
    <t>是否登录jDesc 
及 ID</t>
    <phoneticPr fontId="3"/>
  </si>
  <si>
    <t>　※请左对齐填写。</t>
    <phoneticPr fontId="3"/>
  </si>
  <si>
    <t>客户代码</t>
    <phoneticPr fontId="3"/>
  </si>
  <si>
    <t>备注</t>
    <phoneticPr fontId="3"/>
  </si>
  <si>
    <t>Ver1.0 rev.1</t>
    <phoneticPr fontId="3"/>
  </si>
  <si>
    <t>有关客户个人信息的使用</t>
    <phoneticPr fontId="3"/>
  </si>
  <si>
    <t>◆贵司填入的信息将用于jDesc的登录，jDesc运用及含有化学物质调查的联络。</t>
    <phoneticPr fontId="3"/>
  </si>
  <si>
    <t>◆填写前，请针对以上个人信息的使用目的与用户联系。</t>
    <phoneticPr fontId="3"/>
  </si>
  <si>
    <t>jDesc 用户ID　列表　（6个用户ID）</t>
    <phoneticPr fontId="3"/>
  </si>
  <si>
    <t>※ 根据以下填写内容在系统内进行初期设定。开始使用后，可以通过【用户基本信息】进行更改。</t>
    <phoneticPr fontId="3"/>
  </si>
  <si>
    <t>※ 每个用户的用户ＩＤ与密码由本公司设定。</t>
    <phoneticPr fontId="3"/>
  </si>
  <si>
    <t>※只有在希望获取6个以上的用户ID时，需要填写此表。但是，最多只能取得10个ID.</t>
    <phoneticPr fontId="3"/>
  </si>
  <si>
    <t>　　 （5个以下的情况下，请填写「申请书」表。）</t>
    <phoneticPr fontId="3"/>
  </si>
  <si>
    <t>区分</t>
    <rPh sb="0" eb="2">
      <t>クブン</t>
    </rPh>
    <phoneticPr fontId="3"/>
  </si>
  <si>
    <t>填写日</t>
    <phoneticPr fontId="3"/>
  </si>
  <si>
    <t>yyyy/mm/dd</t>
    <phoneticPr fontId="3"/>
  </si>
  <si>
    <t>填写例子</t>
    <phoneticPr fontId="3"/>
  </si>
  <si>
    <t>张三</t>
    <phoneticPr fontId="3"/>
  </si>
  <si>
    <t>姓名（英文）</t>
    <phoneticPr fontId="3"/>
  </si>
  <si>
    <t>Zhangsan</t>
    <phoneticPr fontId="3"/>
  </si>
  <si>
    <t>所属</t>
    <rPh sb="0" eb="2">
      <t>ショゾク</t>
    </rPh>
    <phoneticPr fontId="3"/>
  </si>
  <si>
    <t>品质保证部</t>
    <phoneticPr fontId="3"/>
  </si>
  <si>
    <t>010-ｘｘｘｘ-ｘｘｘｘ</t>
    <phoneticPr fontId="3"/>
  </si>
  <si>
    <t>使用语言</t>
    <phoneticPr fontId="3"/>
  </si>
  <si>
    <t>t_nichiden@samplemail.comxxx</t>
    <phoneticPr fontId="3"/>
  </si>
  <si>
    <t>所属部门
住所</t>
    <phoneticPr fontId="3"/>
  </si>
  <si>
    <t>邮政编码</t>
    <phoneticPr fontId="3"/>
  </si>
  <si>
    <t>108　‐ 8001</t>
    <phoneticPr fontId="3"/>
  </si>
  <si>
    <r>
      <rPr>
        <sz val="9"/>
        <rFont val="ＭＳ Ｐゴシック"/>
        <family val="3"/>
        <charset val="128"/>
      </rPr>
      <t>ﾌﾘｶﾞﾅ</t>
    </r>
    <phoneticPr fontId="3"/>
  </si>
  <si>
    <t>住所</t>
    <phoneticPr fontId="3"/>
  </si>
  <si>
    <t>東京都港区芝五丁目7-1</t>
    <phoneticPr fontId="3"/>
  </si>
  <si>
    <r>
      <t xml:space="preserve">
</t>
    </r>
    <r>
      <rPr>
        <sz val="9"/>
        <rFont val="SimSun"/>
      </rPr>
      <t>第1人</t>
    </r>
    <r>
      <rPr>
        <sz val="9"/>
        <color indexed="10"/>
        <rFont val="SimSun"/>
      </rPr>
      <t xml:space="preserve">*
</t>
    </r>
    <r>
      <rPr>
        <sz val="9"/>
        <rFont val="SimSun"/>
      </rPr>
      <t>（申请代表者）</t>
    </r>
    <phoneticPr fontId="3"/>
  </si>
  <si>
    <t>姓名(英文)</t>
    <phoneticPr fontId="3"/>
  </si>
  <si>
    <t>TEL</t>
    <phoneticPr fontId="3"/>
  </si>
  <si>
    <t>使用语言</t>
    <phoneticPr fontId="3"/>
  </si>
  <si>
    <t>所属部门
住所</t>
    <phoneticPr fontId="3"/>
  </si>
  <si>
    <t>邮政编码</t>
    <phoneticPr fontId="3"/>
  </si>
  <si>
    <t>住所</t>
    <phoneticPr fontId="3"/>
  </si>
  <si>
    <t>第2人</t>
    <phoneticPr fontId="3"/>
  </si>
  <si>
    <t>第3人</t>
    <phoneticPr fontId="3"/>
  </si>
  <si>
    <t>姓名（中文）</t>
    <phoneticPr fontId="3"/>
  </si>
  <si>
    <t>姓名(英文)</t>
    <phoneticPr fontId="3"/>
  </si>
  <si>
    <t>第6人</t>
    <phoneticPr fontId="3"/>
  </si>
  <si>
    <t>姓名（中文）</t>
    <phoneticPr fontId="3"/>
  </si>
  <si>
    <t>TEL</t>
    <phoneticPr fontId="3"/>
  </si>
  <si>
    <t>第7人</t>
    <rPh sb="2" eb="3">
      <t>ニン</t>
    </rPh>
    <phoneticPr fontId="3"/>
  </si>
  <si>
    <t>姓名(英文)</t>
    <phoneticPr fontId="3"/>
  </si>
  <si>
    <t>第8人</t>
    <phoneticPr fontId="3"/>
  </si>
  <si>
    <t>姓名（中文）</t>
    <phoneticPr fontId="3"/>
  </si>
  <si>
    <t>姓名(英文)</t>
    <phoneticPr fontId="3"/>
  </si>
  <si>
    <t>TEL</t>
    <phoneticPr fontId="3"/>
  </si>
  <si>
    <t>使用语言</t>
    <phoneticPr fontId="3"/>
  </si>
  <si>
    <t>第9人</t>
    <phoneticPr fontId="3"/>
  </si>
  <si>
    <t>姓名（中文）</t>
    <phoneticPr fontId="3"/>
  </si>
  <si>
    <t>姓名(英文)</t>
    <phoneticPr fontId="3"/>
  </si>
  <si>
    <t>TEL</t>
    <phoneticPr fontId="3"/>
  </si>
  <si>
    <t>第10人</t>
    <phoneticPr fontId="3"/>
  </si>
  <si>
    <t>使用语言</t>
    <phoneticPr fontId="3"/>
  </si>
  <si>
    <t>jDesc申请书</t>
    <rPh sb="5" eb="6">
      <t>サル</t>
    </rPh>
    <phoneticPr fontId="3"/>
  </si>
  <si>
    <t xml:space="preserve"> 【新建】的情况下</t>
    <phoneticPr fontId="3"/>
  </si>
  <si>
    <t>： 请填写１～３项。橙色的网格为必填项目。</t>
    <phoneticPr fontId="3"/>
  </si>
  <si>
    <t>请选择「新建」或「変更」。↓</t>
    <phoneticPr fontId="3"/>
  </si>
  <si>
    <t>【变更】的情况下</t>
    <rPh sb="2" eb="3">
      <t>サラ</t>
    </rPh>
    <rPh sb="4" eb="5">
      <t>テキ</t>
    </rPh>
    <rPh sb="5" eb="6">
      <t>ジョウ</t>
    </rPh>
    <rPh sb="6" eb="7">
      <t>マシテ</t>
    </rPh>
    <rPh sb="7" eb="8">
      <t>シタ</t>
    </rPh>
    <phoneticPr fontId="3"/>
  </si>
  <si>
    <r>
      <t>： 请在相应的项目内用</t>
    </r>
    <r>
      <rPr>
        <sz val="9"/>
        <color indexed="10"/>
        <rFont val="SimSun"/>
      </rPr>
      <t>红字</t>
    </r>
    <r>
      <rPr>
        <sz val="9"/>
        <rFont val="SimSun"/>
      </rPr>
      <t>填写。</t>
    </r>
    <phoneticPr fontId="3"/>
  </si>
  <si>
    <t>区分　</t>
    <phoneticPr fontId="3"/>
  </si>
  <si>
    <r>
      <t>*</t>
    </r>
    <r>
      <rPr>
        <sz val="9"/>
        <color indexed="8"/>
        <rFont val="SimSun"/>
      </rPr>
      <t>栏为必填项</t>
    </r>
    <phoneticPr fontId="3"/>
  </si>
  <si>
    <t>填写日期</t>
    <rPh sb="0" eb="1">
      <t>マコト</t>
    </rPh>
    <rPh sb="1" eb="2">
      <t>シャ</t>
    </rPh>
    <rPh sb="2" eb="3">
      <t>ヒ</t>
    </rPh>
    <rPh sb="3" eb="4">
      <t>キ</t>
    </rPh>
    <phoneticPr fontId="3"/>
  </si>
  <si>
    <t>１．公司信息</t>
    <phoneticPr fontId="3"/>
  </si>
  <si>
    <r>
      <t xml:space="preserve">
</t>
    </r>
    <r>
      <rPr>
        <i/>
        <sz val="8"/>
        <rFont val="ＭＳ Ｐゴシック"/>
        <family val="3"/>
        <charset val="128"/>
      </rPr>
      <t/>
    </r>
    <phoneticPr fontId="3"/>
  </si>
  <si>
    <r>
      <t>公司名称</t>
    </r>
    <r>
      <rPr>
        <sz val="9"/>
        <color indexed="10"/>
        <rFont val="SimSun"/>
      </rPr>
      <t>*</t>
    </r>
    <rPh sb="0" eb="2">
      <t>コウシ</t>
    </rPh>
    <rPh sb="2" eb="4">
      <t>メイショウ</t>
    </rPh>
    <phoneticPr fontId="3"/>
  </si>
  <si>
    <r>
      <t>中文</t>
    </r>
    <r>
      <rPr>
        <sz val="9"/>
        <color indexed="10"/>
        <rFont val="SimSun"/>
      </rPr>
      <t>*</t>
    </r>
    <phoneticPr fontId="3"/>
  </si>
  <si>
    <t>日本电气有限公司</t>
    <phoneticPr fontId="3"/>
  </si>
  <si>
    <r>
      <t>英語</t>
    </r>
    <r>
      <rPr>
        <sz val="9"/>
        <color indexed="10"/>
        <rFont val="SimSun"/>
      </rPr>
      <t>*</t>
    </r>
    <rPh sb="0" eb="2">
      <t>エイゴ</t>
    </rPh>
    <phoneticPr fontId="3"/>
  </si>
  <si>
    <t>NEC Corporation</t>
    <phoneticPr fontId="3"/>
  </si>
  <si>
    <r>
      <t>公司总部地址</t>
    </r>
    <r>
      <rPr>
        <sz val="9"/>
        <color indexed="10"/>
        <rFont val="SimSun"/>
      </rPr>
      <t>*</t>
    </r>
    <rPh sb="0" eb="2">
      <t>コウシ</t>
    </rPh>
    <rPh sb="3" eb="4">
      <t>ブ</t>
    </rPh>
    <rPh sb="4" eb="5">
      <t>チ</t>
    </rPh>
    <rPh sb="5" eb="6">
      <t>アト</t>
    </rPh>
    <phoneticPr fontId="3"/>
  </si>
  <si>
    <t>邮政编码</t>
    <phoneticPr fontId="3"/>
  </si>
  <si>
    <t>ｘｘｘｘ－ｘｘｘｘ　　　　　</t>
    <phoneticPr fontId="3"/>
  </si>
  <si>
    <t>东京都港区芝五丁目7-1</t>
    <phoneticPr fontId="3"/>
  </si>
  <si>
    <t>２．jDesc ID</t>
    <phoneticPr fontId="3"/>
  </si>
  <si>
    <t>※ 请告知是否已登录jDesc。</t>
    <phoneticPr fontId="3"/>
  </si>
  <si>
    <t>　 如果已经登录jDesc，请填写使用通知中的「jDesc企业ID」。</t>
    <phoneticPr fontId="3"/>
  </si>
  <si>
    <t>　※已经登录的情况下，请左对齐填写jDesc企业ID，并选择下一个项目。</t>
    <phoneticPr fontId="3"/>
  </si>
  <si>
    <r>
      <t>(已登录的情况)</t>
    </r>
    <r>
      <rPr>
        <sz val="9"/>
        <rFont val="SimSun"/>
      </rPr>
      <t xml:space="preserve">
追加ID</t>
    </r>
    <phoneticPr fontId="3"/>
  </si>
  <si>
    <t>３．jDesc　用户信息</t>
    <rPh sb="8" eb="9">
      <t>ヨウ</t>
    </rPh>
    <rPh sb="10" eb="11">
      <t>シン</t>
    </rPh>
    <rPh sb="11" eb="12">
      <t>イキ</t>
    </rPh>
    <phoneticPr fontId="3"/>
  </si>
  <si>
    <r>
      <rPr>
        <b/>
        <sz val="9"/>
        <color indexed="8"/>
        <rFont val="ＭＳ Ｐゴシック"/>
        <family val="3"/>
        <charset val="128"/>
      </rPr>
      <t>≪</t>
    </r>
    <r>
      <rPr>
        <b/>
        <sz val="9"/>
        <color indexed="8"/>
        <rFont val="SimSun"/>
      </rPr>
      <t xml:space="preserve"> 请从下拉菜单中选择要取得的ID数。 </t>
    </r>
    <r>
      <rPr>
        <b/>
        <sz val="9"/>
        <color indexed="8"/>
        <rFont val="ＭＳ Ｐゴシック"/>
        <family val="3"/>
        <charset val="128"/>
      </rPr>
      <t>≫</t>
    </r>
    <phoneticPr fontId="3"/>
  </si>
  <si>
    <t>用户ID数</t>
    <rPh sb="0" eb="1">
      <t>ヨウ</t>
    </rPh>
    <rPh sb="4" eb="5">
      <t>スウ</t>
    </rPh>
    <phoneticPr fontId="3"/>
  </si>
  <si>
    <r>
      <rPr>
        <b/>
        <sz val="9"/>
        <color indexed="8"/>
        <rFont val="ＭＳ Ｐゴシック"/>
        <family val="3"/>
        <charset val="128"/>
      </rPr>
      <t>≪</t>
    </r>
    <r>
      <rPr>
        <b/>
        <sz val="9"/>
        <color indexed="8"/>
        <rFont val="SimSun"/>
      </rPr>
      <t xml:space="preserve"> 用户信息 </t>
    </r>
    <r>
      <rPr>
        <b/>
        <sz val="9"/>
        <color indexed="8"/>
        <rFont val="ＭＳ Ｐゴシック"/>
        <family val="3"/>
        <charset val="128"/>
      </rPr>
      <t>≫</t>
    </r>
  </si>
  <si>
    <t>　※ 根据以下填写内容在系统内进行初期设定。开始使用后，可以通过【用户基本信息】进行更改。
　※ 每个用户的用户ＩＤ与密码由本公司设定。
　※ 希望获取6个以上的用户ID时，请将信息填入「用户ID列表（6个ID以上的情况）」表。</t>
    <phoneticPr fontId="3"/>
  </si>
  <si>
    <r>
      <t>第1人</t>
    </r>
    <r>
      <rPr>
        <sz val="9"/>
        <color indexed="10"/>
        <rFont val="SimSun"/>
      </rPr>
      <t>*</t>
    </r>
    <r>
      <rPr>
        <sz val="9"/>
        <rFont val="SimSun"/>
      </rPr>
      <t xml:space="preserve">
（申请代表者）</t>
    </r>
    <phoneticPr fontId="3"/>
  </si>
  <si>
    <t>张三</t>
    <phoneticPr fontId="3"/>
  </si>
  <si>
    <t>Zhangsan</t>
    <phoneticPr fontId="3"/>
  </si>
  <si>
    <t>品质保证部</t>
    <rPh sb="0" eb="1">
      <t>ヒン</t>
    </rPh>
    <rPh sb="2" eb="3">
      <t>タモツ</t>
    </rPh>
    <rPh sb="4" eb="5">
      <t>ブ</t>
    </rPh>
    <phoneticPr fontId="3"/>
  </si>
  <si>
    <t>03-ｘｘｘｘ-ｘｘｘｘ</t>
    <phoneticPr fontId="3"/>
  </si>
  <si>
    <t>t_nichiden@samplemail.comxxx</t>
    <phoneticPr fontId="3"/>
  </si>
  <si>
    <t>所属部门
住所</t>
    <phoneticPr fontId="3"/>
  </si>
  <si>
    <t>108　‐ 8001</t>
    <phoneticPr fontId="3"/>
  </si>
  <si>
    <t>東京都港区芝五丁目7-1</t>
    <phoneticPr fontId="3"/>
  </si>
  <si>
    <t>第2人</t>
    <phoneticPr fontId="3"/>
  </si>
  <si>
    <t>王五</t>
    <phoneticPr fontId="3"/>
  </si>
  <si>
    <t>Wangwu</t>
    <phoneticPr fontId="3"/>
  </si>
  <si>
    <t>所属</t>
    <phoneticPr fontId="3"/>
  </si>
  <si>
    <t>品質保証部</t>
    <rPh sb="0" eb="2">
      <t>ヒンシツ</t>
    </rPh>
    <rPh sb="2" eb="4">
      <t>ホショウ</t>
    </rPh>
    <rPh sb="4" eb="5">
      <t>ブ</t>
    </rPh>
    <phoneticPr fontId="3"/>
  </si>
  <si>
    <t>ｊ_nichiden@samplemail.comxxx</t>
    <phoneticPr fontId="3"/>
  </si>
  <si>
    <t>李四</t>
    <phoneticPr fontId="3"/>
  </si>
  <si>
    <t>Lisi</t>
    <phoneticPr fontId="3"/>
  </si>
  <si>
    <t>s_nichiden@samplemail.comxxx</t>
    <phoneticPr fontId="3"/>
  </si>
  <si>
    <t>第4人</t>
    <phoneticPr fontId="3"/>
  </si>
  <si>
    <t>第5人</t>
    <phoneticPr fontId="3"/>
  </si>
  <si>
    <t>Japan Display公司填写栏</t>
    <phoneticPr fontId="3"/>
  </si>
  <si>
    <t>jDescID</t>
    <phoneticPr fontId="3"/>
  </si>
  <si>
    <t>※请确认是否已经登录 jDesc</t>
    <phoneticPr fontId="3"/>
  </si>
  <si>
    <t>※请填写在jDesc上设定供应商信息时登录的客户代码</t>
    <phoneticPr fontId="3"/>
  </si>
  <si>
    <t>是否登录jDesc 
及 ID</t>
    <phoneticPr fontId="3"/>
  </si>
  <si>
    <t>　※请左对齐填写。</t>
    <phoneticPr fontId="3"/>
  </si>
  <si>
    <t>客户代码</t>
    <phoneticPr fontId="3"/>
  </si>
  <si>
    <t>备注</t>
    <phoneticPr fontId="3"/>
  </si>
  <si>
    <t>Ver1.0 rev.1</t>
    <phoneticPr fontId="3"/>
  </si>
  <si>
    <t>有关客户个人信息的使用</t>
    <phoneticPr fontId="3"/>
  </si>
  <si>
    <t>◆贵司填入的信息将用于jDesc的登录，jDesc运用及含有化学物质调查的联络。</t>
    <phoneticPr fontId="3"/>
  </si>
  <si>
    <t>◆填写前，请针对以上个人信息的使用目的与用户联系。</t>
    <phoneticPr fontId="3"/>
  </si>
  <si>
    <t>ステータス</t>
    <phoneticPr fontId="3"/>
  </si>
  <si>
    <t>削除
指示</t>
    <phoneticPr fontId="3"/>
  </si>
  <si>
    <t xml:space="preserve">削除フラグ </t>
    <phoneticPr fontId="3"/>
  </si>
  <si>
    <t>サプライヤーコード</t>
    <phoneticPr fontId="3"/>
  </si>
  <si>
    <t>サプライヤー名</t>
    <phoneticPr fontId="3"/>
  </si>
  <si>
    <t>部門名</t>
    <phoneticPr fontId="3"/>
  </si>
  <si>
    <t>担当者名</t>
    <phoneticPr fontId="3"/>
  </si>
  <si>
    <t>メールアドレス</t>
    <phoneticPr fontId="3"/>
  </si>
  <si>
    <t>電話番号</t>
    <phoneticPr fontId="3"/>
  </si>
  <si>
    <t>言語</t>
    <phoneticPr fontId="3"/>
  </si>
  <si>
    <t>サプライヤWEB企業ID</t>
    <phoneticPr fontId="3"/>
  </si>
  <si>
    <t>備考1</t>
    <phoneticPr fontId="3"/>
  </si>
  <si>
    <t>備考2</t>
    <phoneticPr fontId="3"/>
  </si>
  <si>
    <t>備考3</t>
    <phoneticPr fontId="3"/>
  </si>
  <si>
    <t>備考4</t>
    <phoneticPr fontId="3"/>
  </si>
  <si>
    <t>備考5</t>
    <phoneticPr fontId="3"/>
  </si>
  <si>
    <t>サプライヤー名略称</t>
    <phoneticPr fontId="3"/>
  </si>
  <si>
    <t>サプライヤー名(英)</t>
    <phoneticPr fontId="3"/>
  </si>
  <si>
    <t>サプライヤー名略称（英）</t>
    <phoneticPr fontId="3"/>
  </si>
  <si>
    <t>サプライヤー名(中)</t>
    <phoneticPr fontId="3"/>
  </si>
  <si>
    <t>サプライヤー名略称（中）</t>
    <phoneticPr fontId="3"/>
  </si>
  <si>
    <t>会社識別</t>
    <phoneticPr fontId="3"/>
  </si>
  <si>
    <t xml:space="preserve">JAMP企業ID </t>
    <phoneticPr fontId="3"/>
  </si>
  <si>
    <t xml:space="preserve">CII企業ID </t>
    <phoneticPr fontId="3"/>
  </si>
  <si>
    <t xml:space="preserve">DUNS企業ID </t>
    <phoneticPr fontId="3"/>
  </si>
  <si>
    <t xml:space="preserve">帝国データバンク企業ID </t>
    <phoneticPr fontId="3"/>
  </si>
  <si>
    <t>GP企業ID（発番機関ID/企業ID</t>
    <phoneticPr fontId="3"/>
  </si>
  <si>
    <t>調査方法</t>
    <phoneticPr fontId="3"/>
  </si>
  <si>
    <t>調査フォーマット</t>
    <phoneticPr fontId="3"/>
  </si>
  <si>
    <t>連絡先メールアドレス１</t>
    <phoneticPr fontId="3"/>
  </si>
  <si>
    <t>連絡先メールアドレス２</t>
    <phoneticPr fontId="3"/>
  </si>
  <si>
    <t>連絡先メールアドレス３</t>
    <phoneticPr fontId="3"/>
  </si>
  <si>
    <t>連絡先メールアドレス４</t>
    <phoneticPr fontId="3"/>
  </si>
  <si>
    <t>連絡先メールアドレス５</t>
    <phoneticPr fontId="3"/>
  </si>
  <si>
    <t>申込時自動転記分</t>
  </si>
  <si>
    <t>サプライヤ兼顧客</t>
  </si>
  <si>
    <t>ステータス</t>
    <phoneticPr fontId="3"/>
  </si>
  <si>
    <t>削除
指示</t>
    <phoneticPr fontId="3"/>
  </si>
  <si>
    <t xml:space="preserve">削除フラグ </t>
    <phoneticPr fontId="3"/>
  </si>
  <si>
    <t>サプライヤーコード</t>
    <phoneticPr fontId="3"/>
  </si>
  <si>
    <t>サプライヤー名</t>
    <phoneticPr fontId="3"/>
  </si>
  <si>
    <t>部門名</t>
    <phoneticPr fontId="3"/>
  </si>
  <si>
    <t>担当者名</t>
    <phoneticPr fontId="3"/>
  </si>
  <si>
    <t>メールアドレス</t>
    <phoneticPr fontId="3"/>
  </si>
  <si>
    <t>電話番号</t>
    <phoneticPr fontId="3"/>
  </si>
  <si>
    <t>言語</t>
    <phoneticPr fontId="3"/>
  </si>
  <si>
    <t>サプライヤWEB企業ID</t>
    <phoneticPr fontId="3"/>
  </si>
  <si>
    <t>備考1</t>
    <phoneticPr fontId="3"/>
  </si>
  <si>
    <t>備考2</t>
    <phoneticPr fontId="3"/>
  </si>
  <si>
    <t>備考3</t>
    <phoneticPr fontId="3"/>
  </si>
  <si>
    <t>備考4</t>
    <phoneticPr fontId="3"/>
  </si>
  <si>
    <t>備考5</t>
    <phoneticPr fontId="3"/>
  </si>
  <si>
    <t>サプライヤー名略称</t>
    <phoneticPr fontId="3"/>
  </si>
  <si>
    <t>サプライヤー名(英)</t>
    <phoneticPr fontId="3"/>
  </si>
  <si>
    <t>サプライヤー名略称（英）</t>
    <phoneticPr fontId="3"/>
  </si>
  <si>
    <t>サプライヤー名(中)</t>
    <phoneticPr fontId="3"/>
  </si>
  <si>
    <t>サプライヤー名略称（中）</t>
    <phoneticPr fontId="3"/>
  </si>
  <si>
    <t>会社識別</t>
    <phoneticPr fontId="3"/>
  </si>
  <si>
    <t xml:space="preserve">JAMP企業ID </t>
    <phoneticPr fontId="3"/>
  </si>
  <si>
    <t xml:space="preserve">CII企業ID </t>
    <phoneticPr fontId="3"/>
  </si>
  <si>
    <t xml:space="preserve">DUNS企業ID </t>
    <phoneticPr fontId="3"/>
  </si>
  <si>
    <t xml:space="preserve">帝国データバンク企業ID </t>
    <phoneticPr fontId="3"/>
  </si>
  <si>
    <t>GP企業ID（発番機関ID/企業ID</t>
    <phoneticPr fontId="3"/>
  </si>
  <si>
    <t>調査方法</t>
    <phoneticPr fontId="3"/>
  </si>
  <si>
    <t>調査フォーマット</t>
    <phoneticPr fontId="3"/>
  </si>
  <si>
    <t>連絡先メールアドレス１</t>
    <phoneticPr fontId="3"/>
  </si>
  <si>
    <t>連絡先メールアドレス２</t>
    <phoneticPr fontId="3"/>
  </si>
  <si>
    <t>連絡先メールアドレス３</t>
    <phoneticPr fontId="3"/>
  </si>
  <si>
    <t>連絡先メールアドレス４</t>
    <phoneticPr fontId="3"/>
  </si>
  <si>
    <t>連絡先メールアドレス５</t>
    <phoneticPr fontId="3"/>
  </si>
  <si>
    <t>申込時自動転記分</t>
    <phoneticPr fontId="3"/>
  </si>
  <si>
    <t>サプライヤ兼顧客</t>
    <phoneticPr fontId="3"/>
  </si>
  <si>
    <t>NEC入力欄</t>
    <rPh sb="3" eb="5">
      <t>ニュウリョク</t>
    </rPh>
    <rPh sb="5" eb="6">
      <t>ラン</t>
    </rPh>
    <phoneticPr fontId="3"/>
  </si>
  <si>
    <t>企業名</t>
    <rPh sb="0" eb="2">
      <t>キギョウ</t>
    </rPh>
    <rPh sb="2" eb="3">
      <t>メイ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</si>
</sst>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name val="SimSun"/>
    </font>
    <font>
      <sz val="9"/>
      <name val="SimSun"/>
    </font>
    <font>
      <sz val="8"/>
      <name val="SimSun"/>
    </font>
    <font>
      <sz val="6"/>
      <name val="SimSun"/>
    </font>
    <font>
      <sz val="9"/>
      <color indexed="10"/>
      <name val="SimSun"/>
    </font>
    <font>
      <b/>
      <sz val="9"/>
      <name val="SimSun"/>
    </font>
    <font>
      <sz val="9"/>
      <color indexed="8"/>
      <name val="SimSun"/>
    </font>
    <font>
      <i/>
      <sz val="8"/>
      <name val="ＭＳ Ｐゴシック"/>
      <family val="3"/>
      <charset val="128"/>
    </font>
    <font>
      <b/>
      <sz val="9"/>
      <color indexed="12"/>
      <name val="SimSun"/>
    </font>
    <font>
      <sz val="9"/>
      <color indexed="12"/>
      <name val="SimSun"/>
    </font>
    <font>
      <sz val="11"/>
      <color indexed="47"/>
      <name val="SimSun"/>
    </font>
    <font>
      <sz val="8"/>
      <color indexed="47"/>
      <name val="SimSun"/>
    </font>
    <font>
      <b/>
      <sz val="9"/>
      <color indexed="8"/>
      <name val="SimSun"/>
    </font>
    <font>
      <b/>
      <sz val="9"/>
      <color indexed="8"/>
      <name val="ＭＳ Ｐゴシック"/>
      <family val="3"/>
      <charset val="128"/>
    </font>
    <font>
      <sz val="11"/>
      <color indexed="12"/>
      <name val="SimSun"/>
    </font>
    <font>
      <b/>
      <sz val="9"/>
      <color indexed="10"/>
      <name val="SimSun"/>
    </font>
    <font>
      <sz val="9"/>
      <color indexed="47"/>
      <name val="SimSun"/>
    </font>
    <font>
      <sz val="10"/>
      <name val="SimSun"/>
    </font>
    <font>
      <b/>
      <sz val="11"/>
      <name val="SimSun"/>
    </font>
    <font>
      <sz val="8"/>
      <color indexed="42"/>
      <name val="SimSun"/>
    </font>
    <font>
      <sz val="8"/>
      <color indexed="43"/>
      <name val="SimSun"/>
    </font>
    <font>
      <b/>
      <u/>
      <sz val="9"/>
      <name val="SimSun"/>
    </font>
    <font>
      <u/>
      <sz val="9"/>
      <name val="SimSun"/>
    </font>
    <font>
      <i/>
      <sz val="8"/>
      <name val="SimSun"/>
    </font>
    <font>
      <b/>
      <i/>
      <sz val="9"/>
      <name val="SimSun"/>
    </font>
    <font>
      <sz val="9"/>
      <color indexed="43"/>
      <name val="SimSun"/>
    </font>
    <font>
      <b/>
      <i/>
      <sz val="10"/>
      <name val="SimSun"/>
    </font>
    <font>
      <sz val="9"/>
      <name val="ＭＳ Ｐゴシック"/>
      <family val="3"/>
      <charset val="128"/>
    </font>
    <font>
      <b/>
      <sz val="10"/>
      <name val="SimSun"/>
    </font>
    <font>
      <b/>
      <sz val="11"/>
      <color indexed="9"/>
      <name val="ＭＳ Ｐゴシック"/>
      <family val="3"/>
      <charset val="128"/>
    </font>
    <font>
      <b/>
      <sz val="11"/>
      <name val="ＭＳ Ｐゴシック"/>
      <family val="3"/>
      <charset val="128"/>
    </font>
    <font>
      <b/>
      <sz val="9"/>
      <color indexed="81"/>
      <name val="ＭＳ Ｐゴシック"/>
      <family val="3"/>
      <charset val="128"/>
    </font>
    <font>
      <sz val="9"/>
      <color rgb="FF000000"/>
      <name val="MS UI Gothic"/>
      <family val="3"/>
      <charset val="128"/>
    </font>
    <font>
      <sz val="9"/>
      <color rgb="FF000000"/>
      <name val="NSimSun"/>
      <family val="3"/>
      <charset val="134"/>
    </font>
    <font>
      <b/>
      <sz val="14"/>
      <color rgb="FF00B050"/>
      <name val="SimSun"/>
    </font>
    <font>
      <b/>
      <sz val="18"/>
      <color rgb="FF00B050"/>
      <name val="SimSun"/>
    </font>
  </fonts>
  <fills count="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17"/>
        <bgColor indexed="64"/>
      </patternFill>
    </fill>
    <fill>
      <patternFill patternType="solid">
        <fgColor indexed="42"/>
        <bgColor indexed="64"/>
      </patternFill>
    </fill>
  </fills>
  <borders count="85">
    <border>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dotted">
        <color indexed="64"/>
      </top>
      <bottom style="dashed">
        <color indexed="64"/>
      </bottom>
      <diagonal/>
    </border>
    <border>
      <left/>
      <right style="medium">
        <color indexed="64"/>
      </right>
      <top style="dashed">
        <color indexed="64"/>
      </top>
      <bottom style="thin">
        <color indexed="64"/>
      </bottom>
      <diagonal/>
    </border>
    <border>
      <left/>
      <right style="medium">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tt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57"/>
      </left>
      <right style="thin">
        <color indexed="57"/>
      </right>
      <top style="thin">
        <color indexed="57"/>
      </top>
      <bottom style="thin">
        <color indexed="57"/>
      </bottom>
      <diagonal/>
    </border>
    <border>
      <left style="thin">
        <color indexed="57"/>
      </left>
      <right/>
      <top style="thin">
        <color indexed="57"/>
      </top>
      <bottom style="thin">
        <color indexed="57"/>
      </bottom>
      <diagonal/>
    </border>
  </borders>
  <cellStyleXfs count="3">
    <xf numFmtId="0" fontId="0" fillId="0" borderId="0"/>
    <xf numFmtId="0" fontId="1" fillId="0" borderId="0">
      <alignment vertical="center"/>
    </xf>
    <xf numFmtId="0" fontId="1" fillId="0" borderId="0">
      <alignment vertical="center"/>
    </xf>
  </cellStyleXfs>
  <cellXfs count="414">
    <xf numFmtId="0" fontId="0" fillId="0" borderId="0" xfId="0"/>
    <xf numFmtId="0" fontId="4" fillId="0" borderId="0" xfId="1" applyFont="1">
      <alignment vertical="center"/>
    </xf>
    <xf numFmtId="0" fontId="5" fillId="0" borderId="0" xfId="1" applyFont="1">
      <alignment vertical="center"/>
    </xf>
    <xf numFmtId="0" fontId="5" fillId="0" borderId="0" xfId="1" applyFont="1" applyAlignment="1">
      <alignment horizontal="right" vertical="center"/>
    </xf>
    <xf numFmtId="0" fontId="6" fillId="0" borderId="0" xfId="1" applyFont="1" applyAlignment="1">
      <alignment horizontal="right" vertical="center"/>
    </xf>
    <xf numFmtId="0" fontId="7" fillId="0" borderId="0" xfId="1" applyFont="1" applyAlignment="1">
      <alignment horizontal="right" vertical="center"/>
    </xf>
    <xf numFmtId="0" fontId="5" fillId="0" borderId="0" xfId="1" applyFont="1" applyFill="1" applyBorder="1" applyAlignment="1">
      <alignment vertical="center"/>
    </xf>
    <xf numFmtId="0" fontId="5" fillId="0" borderId="1" xfId="1" applyFont="1" applyFill="1" applyBorder="1" applyAlignment="1">
      <alignment horizontal="right" vertical="center"/>
    </xf>
    <xf numFmtId="0" fontId="8" fillId="0" borderId="0" xfId="1" applyFont="1">
      <alignment vertical="center"/>
    </xf>
    <xf numFmtId="0" fontId="5" fillId="0" borderId="0" xfId="1" applyFont="1" applyFill="1" applyBorder="1" applyAlignment="1"/>
    <xf numFmtId="0" fontId="5" fillId="0" borderId="9" xfId="1" applyFont="1" applyFill="1" applyBorder="1" applyAlignment="1"/>
    <xf numFmtId="0" fontId="5" fillId="0" borderId="10" xfId="1" applyFont="1" applyFill="1" applyBorder="1" applyAlignment="1"/>
    <xf numFmtId="0" fontId="5" fillId="0" borderId="7" xfId="1" applyFont="1" applyBorder="1" applyAlignment="1">
      <alignment horizontal="left" vertical="top" wrapText="1"/>
    </xf>
    <xf numFmtId="0" fontId="5" fillId="0" borderId="0" xfId="1" applyFont="1" applyBorder="1" applyAlignment="1">
      <alignment horizontal="left" vertical="top" wrapText="1"/>
    </xf>
    <xf numFmtId="0" fontId="4" fillId="0" borderId="0" xfId="1" applyFont="1" applyBorder="1" applyAlignment="1">
      <alignment vertical="top" wrapText="1"/>
    </xf>
    <xf numFmtId="0" fontId="9" fillId="0" borderId="7" xfId="1" applyFont="1" applyBorder="1" applyAlignment="1">
      <alignment horizontal="left" vertical="top" wrapText="1"/>
    </xf>
    <xf numFmtId="0" fontId="5" fillId="0" borderId="0" xfId="1" applyFont="1" applyBorder="1" applyAlignment="1">
      <alignment horizontal="left" vertical="top"/>
    </xf>
    <xf numFmtId="0" fontId="5" fillId="2" borderId="25" xfId="1" applyNumberFormat="1" applyFont="1" applyFill="1" applyBorder="1" applyAlignment="1">
      <alignment horizontal="left" vertical="center"/>
    </xf>
    <xf numFmtId="0" fontId="5" fillId="2" borderId="25" xfId="1" applyNumberFormat="1" applyFont="1" applyFill="1" applyBorder="1" applyAlignment="1">
      <alignment horizontal="left" vertical="center" wrapText="1"/>
    </xf>
    <xf numFmtId="0" fontId="5" fillId="2" borderId="46" xfId="1" applyNumberFormat="1" applyFont="1" applyFill="1" applyBorder="1" applyAlignment="1">
      <alignment horizontal="left" vertical="center" wrapText="1"/>
    </xf>
    <xf numFmtId="0" fontId="4" fillId="3" borderId="47" xfId="1" applyNumberFormat="1" applyFont="1" applyFill="1" applyBorder="1" applyAlignment="1">
      <alignment horizontal="left" vertical="center"/>
    </xf>
    <xf numFmtId="0" fontId="4" fillId="3" borderId="3" xfId="1" applyNumberFormat="1" applyFont="1" applyFill="1" applyBorder="1" applyAlignment="1">
      <alignment horizontal="left" vertical="center"/>
    </xf>
    <xf numFmtId="0" fontId="14" fillId="3" borderId="4" xfId="1" applyNumberFormat="1" applyFont="1" applyFill="1" applyBorder="1" applyAlignment="1">
      <alignment horizontal="left" vertical="center"/>
    </xf>
    <xf numFmtId="0" fontId="4" fillId="3" borderId="15" xfId="1" applyNumberFormat="1" applyFont="1" applyFill="1" applyBorder="1" applyAlignment="1">
      <alignment horizontal="left" vertical="center"/>
    </xf>
    <xf numFmtId="0" fontId="4" fillId="3" borderId="0" xfId="1" applyNumberFormat="1" applyFont="1" applyFill="1" applyBorder="1" applyAlignment="1">
      <alignment horizontal="left" vertical="center"/>
    </xf>
    <xf numFmtId="49" fontId="4" fillId="3" borderId="48" xfId="1" applyNumberFormat="1" applyFont="1" applyFill="1" applyBorder="1" applyAlignment="1">
      <alignment horizontal="center" vertical="center"/>
    </xf>
    <xf numFmtId="0" fontId="15" fillId="3" borderId="1" xfId="1" applyNumberFormat="1" applyFont="1" applyFill="1" applyBorder="1" applyAlignment="1">
      <alignment horizontal="right" vertical="center"/>
    </xf>
    <xf numFmtId="0" fontId="4" fillId="0" borderId="0" xfId="1" applyFont="1" applyBorder="1">
      <alignment vertical="center"/>
    </xf>
    <xf numFmtId="0" fontId="4" fillId="3" borderId="27" xfId="1" applyNumberFormat="1" applyFont="1" applyFill="1" applyBorder="1" applyAlignment="1">
      <alignment horizontal="left" vertical="center"/>
    </xf>
    <xf numFmtId="0" fontId="4" fillId="3" borderId="25" xfId="1" applyNumberFormat="1" applyFont="1" applyFill="1" applyBorder="1" applyAlignment="1">
      <alignment horizontal="left" vertical="center"/>
    </xf>
    <xf numFmtId="0" fontId="7" fillId="3" borderId="25" xfId="1" applyNumberFormat="1" applyFont="1" applyFill="1" applyBorder="1" applyAlignment="1">
      <alignment horizontal="left" vertical="center"/>
    </xf>
    <xf numFmtId="0" fontId="15" fillId="3" borderId="46" xfId="1" applyNumberFormat="1" applyFont="1" applyFill="1" applyBorder="1" applyAlignment="1">
      <alignment horizontal="right" vertical="center"/>
    </xf>
    <xf numFmtId="0" fontId="4" fillId="2" borderId="20" xfId="1" applyFont="1" applyFill="1" applyBorder="1">
      <alignment vertical="center"/>
    </xf>
    <xf numFmtId="0" fontId="4" fillId="2" borderId="21" xfId="1" applyFont="1" applyFill="1" applyBorder="1">
      <alignment vertical="center"/>
    </xf>
    <xf numFmtId="0" fontId="4" fillId="2" borderId="22" xfId="1" applyFont="1" applyFill="1" applyBorder="1">
      <alignment vertical="center"/>
    </xf>
    <xf numFmtId="0" fontId="4" fillId="3" borderId="0" xfId="1" applyNumberFormat="1" applyFont="1" applyFill="1" applyBorder="1" applyAlignment="1">
      <alignment horizontal="center" vertical="center"/>
    </xf>
    <xf numFmtId="0" fontId="14" fillId="3" borderId="1" xfId="1" applyNumberFormat="1" applyFont="1" applyFill="1" applyBorder="1" applyAlignment="1">
      <alignment horizontal="left" vertical="center"/>
    </xf>
    <xf numFmtId="0" fontId="4" fillId="2" borderId="15" xfId="1" applyFont="1" applyFill="1" applyBorder="1">
      <alignment vertical="center"/>
    </xf>
    <xf numFmtId="0" fontId="4" fillId="2" borderId="0" xfId="1" applyFont="1" applyFill="1" applyBorder="1">
      <alignment vertical="center"/>
    </xf>
    <xf numFmtId="0" fontId="4" fillId="2" borderId="14" xfId="1" applyFont="1" applyFill="1" applyBorder="1">
      <alignment vertical="center"/>
    </xf>
    <xf numFmtId="0" fontId="4" fillId="2" borderId="18" xfId="1" applyFont="1" applyFill="1" applyBorder="1">
      <alignment vertical="center"/>
    </xf>
    <xf numFmtId="0" fontId="4" fillId="2" borderId="16" xfId="1" applyFont="1" applyFill="1" applyBorder="1">
      <alignment vertical="center"/>
    </xf>
    <xf numFmtId="0" fontId="4" fillId="2" borderId="17" xfId="1" applyFont="1" applyFill="1" applyBorder="1">
      <alignment vertical="center"/>
    </xf>
    <xf numFmtId="0" fontId="16" fillId="0" borderId="7" xfId="1" applyFont="1" applyBorder="1" applyAlignment="1">
      <alignment vertical="center" wrapText="1"/>
    </xf>
    <xf numFmtId="0" fontId="16" fillId="0" borderId="0" xfId="1" applyFont="1" applyBorder="1" applyAlignment="1">
      <alignment vertical="center"/>
    </xf>
    <xf numFmtId="0" fontId="16" fillId="0" borderId="1" xfId="1" applyFont="1" applyBorder="1" applyAlignment="1">
      <alignment vertical="center"/>
    </xf>
    <xf numFmtId="0" fontId="18" fillId="0" borderId="0" xfId="1" applyFont="1" applyBorder="1" applyAlignment="1">
      <alignment vertical="center"/>
    </xf>
    <xf numFmtId="0" fontId="19" fillId="0" borderId="0" xfId="1" applyFont="1" applyBorder="1" applyAlignment="1">
      <alignment vertical="center"/>
    </xf>
    <xf numFmtId="0" fontId="16" fillId="0" borderId="0" xfId="1" applyFont="1" applyBorder="1" applyAlignment="1">
      <alignment horizontal="right" vertical="center"/>
    </xf>
    <xf numFmtId="0" fontId="9" fillId="0" borderId="0" xfId="1" applyFont="1" applyBorder="1" applyAlignment="1">
      <alignment vertical="center"/>
    </xf>
    <xf numFmtId="0" fontId="5" fillId="3" borderId="57" xfId="1" applyNumberFormat="1" applyFont="1" applyFill="1" applyBorder="1" applyAlignment="1">
      <alignment horizontal="left" vertical="center"/>
    </xf>
    <xf numFmtId="0" fontId="20" fillId="3" borderId="57" xfId="1" applyNumberFormat="1" applyFont="1" applyFill="1" applyBorder="1" applyAlignment="1">
      <alignment horizontal="right" vertical="center"/>
    </xf>
    <xf numFmtId="0" fontId="13" fillId="0" borderId="7" xfId="1" applyFont="1" applyBorder="1" applyAlignment="1">
      <alignment horizontal="left" vertical="top" wrapText="1"/>
    </xf>
    <xf numFmtId="0" fontId="13" fillId="0" borderId="0" xfId="1" applyFont="1" applyBorder="1" applyAlignment="1">
      <alignment horizontal="left" vertical="top"/>
    </xf>
    <xf numFmtId="0" fontId="13" fillId="0" borderId="1" xfId="1" applyFont="1" applyBorder="1" applyAlignment="1">
      <alignment horizontal="left" vertical="top"/>
    </xf>
    <xf numFmtId="0" fontId="5" fillId="3" borderId="16" xfId="1" applyNumberFormat="1" applyFont="1" applyFill="1" applyBorder="1" applyAlignment="1">
      <alignment horizontal="left" vertical="center"/>
    </xf>
    <xf numFmtId="0" fontId="20" fillId="3" borderId="16" xfId="1" applyNumberFormat="1" applyFont="1" applyFill="1" applyBorder="1" applyAlignment="1">
      <alignment horizontal="right" vertical="center"/>
    </xf>
    <xf numFmtId="0" fontId="5" fillId="3" borderId="25" xfId="1" applyNumberFormat="1" applyFont="1" applyFill="1" applyBorder="1" applyAlignment="1">
      <alignment horizontal="left" vertical="center"/>
    </xf>
    <xf numFmtId="0" fontId="20" fillId="3" borderId="25" xfId="1" applyNumberFormat="1" applyFont="1" applyFill="1" applyBorder="1" applyAlignment="1">
      <alignment horizontal="right" vertical="center"/>
    </xf>
    <xf numFmtId="0" fontId="22" fillId="4" borderId="49" xfId="1" applyFont="1" applyFill="1" applyBorder="1">
      <alignment vertical="center"/>
    </xf>
    <xf numFmtId="0" fontId="4" fillId="4" borderId="5" xfId="1" applyFont="1" applyFill="1" applyBorder="1">
      <alignment vertical="center"/>
    </xf>
    <xf numFmtId="0" fontId="6" fillId="4" borderId="5" xfId="1" applyFont="1" applyFill="1" applyBorder="1" applyAlignment="1">
      <alignment horizontal="center" vertical="center"/>
    </xf>
    <xf numFmtId="0" fontId="5" fillId="4" borderId="5" xfId="1" applyFont="1" applyFill="1" applyBorder="1" applyAlignment="1">
      <alignment vertical="center"/>
    </xf>
    <xf numFmtId="0" fontId="23" fillId="4" borderId="6" xfId="1" applyFont="1" applyFill="1" applyBorder="1" applyAlignment="1">
      <alignment vertical="center"/>
    </xf>
    <xf numFmtId="0" fontId="4" fillId="0" borderId="0" xfId="1" applyFont="1" applyAlignment="1">
      <alignment vertical="center"/>
    </xf>
    <xf numFmtId="0" fontId="9" fillId="0" borderId="7" xfId="1" applyFont="1" applyBorder="1" applyAlignment="1">
      <alignment horizontal="left" vertical="top"/>
    </xf>
    <xf numFmtId="0" fontId="9" fillId="0" borderId="0" xfId="1" applyFont="1" applyBorder="1" applyAlignment="1">
      <alignment horizontal="left" vertical="top"/>
    </xf>
    <xf numFmtId="0" fontId="4" fillId="5" borderId="47" xfId="1" applyNumberFormat="1" applyFont="1" applyFill="1" applyBorder="1" applyAlignment="1">
      <alignment horizontal="left" vertical="center"/>
    </xf>
    <xf numFmtId="0" fontId="4" fillId="5" borderId="3" xfId="1" applyNumberFormat="1" applyFont="1" applyFill="1" applyBorder="1" applyAlignment="1">
      <alignment horizontal="left" vertical="center"/>
    </xf>
    <xf numFmtId="0" fontId="24" fillId="5" borderId="4" xfId="1" applyNumberFormat="1" applyFont="1" applyFill="1" applyBorder="1" applyAlignment="1">
      <alignment horizontal="left" vertical="center"/>
    </xf>
    <xf numFmtId="0" fontId="4" fillId="5" borderId="15" xfId="1" applyNumberFormat="1" applyFont="1" applyFill="1" applyBorder="1" applyAlignment="1">
      <alignment horizontal="left" vertical="center"/>
    </xf>
    <xf numFmtId="0" fontId="4" fillId="5" borderId="0" xfId="1" applyNumberFormat="1" applyFont="1" applyFill="1" applyBorder="1" applyAlignment="1">
      <alignment horizontal="left" vertical="center"/>
    </xf>
    <xf numFmtId="49" fontId="4" fillId="5" borderId="48" xfId="1" applyNumberFormat="1" applyFont="1" applyFill="1" applyBorder="1" applyAlignment="1">
      <alignment horizontal="center" vertical="center"/>
    </xf>
    <xf numFmtId="0" fontId="24" fillId="5" borderId="1" xfId="1" applyNumberFormat="1" applyFont="1" applyFill="1" applyBorder="1" applyAlignment="1">
      <alignment horizontal="right" vertical="center"/>
    </xf>
    <xf numFmtId="0" fontId="4" fillId="5" borderId="27" xfId="1" applyNumberFormat="1" applyFont="1" applyFill="1" applyBorder="1" applyAlignment="1">
      <alignment horizontal="left" vertical="center"/>
    </xf>
    <xf numFmtId="0" fontId="4" fillId="5" borderId="25" xfId="1" applyNumberFormat="1" applyFont="1" applyFill="1" applyBorder="1" applyAlignment="1">
      <alignment horizontal="left" vertical="center"/>
    </xf>
    <xf numFmtId="0" fontId="7" fillId="5" borderId="25" xfId="1" applyNumberFormat="1" applyFont="1" applyFill="1" applyBorder="1" applyAlignment="1">
      <alignment horizontal="left" vertical="center"/>
    </xf>
    <xf numFmtId="0" fontId="24" fillId="5" borderId="46" xfId="1" applyNumberFormat="1" applyFont="1" applyFill="1" applyBorder="1" applyAlignment="1">
      <alignment horizontal="right" vertical="center"/>
    </xf>
    <xf numFmtId="0" fontId="21" fillId="5" borderId="15" xfId="1" applyNumberFormat="1" applyFont="1" applyFill="1" applyBorder="1" applyAlignment="1">
      <alignment horizontal="left" vertical="center"/>
    </xf>
    <xf numFmtId="0" fontId="7" fillId="5" borderId="15" xfId="1" applyNumberFormat="1" applyFont="1" applyFill="1" applyBorder="1" applyAlignment="1">
      <alignment horizontal="left" vertical="center"/>
    </xf>
    <xf numFmtId="0" fontId="4" fillId="5" borderId="0" xfId="1" applyNumberFormat="1" applyFont="1" applyFill="1" applyBorder="1" applyAlignment="1">
      <alignment horizontal="center" vertical="center"/>
    </xf>
    <xf numFmtId="0" fontId="24" fillId="5" borderId="1" xfId="1" applyNumberFormat="1" applyFont="1" applyFill="1" applyBorder="1" applyAlignment="1">
      <alignment horizontal="left" vertical="center"/>
    </xf>
    <xf numFmtId="0" fontId="25" fillId="0" borderId="0" xfId="1" applyFont="1">
      <alignment vertical="center"/>
    </xf>
    <xf numFmtId="0" fontId="26" fillId="0" borderId="0" xfId="1" applyFont="1">
      <alignment vertical="center"/>
    </xf>
    <xf numFmtId="0" fontId="27" fillId="2" borderId="0" xfId="1" applyFont="1" applyFill="1" applyAlignment="1"/>
    <xf numFmtId="0" fontId="4" fillId="2" borderId="0" xfId="1" applyFont="1" applyFill="1">
      <alignment vertical="center"/>
    </xf>
    <xf numFmtId="0" fontId="4" fillId="2" borderId="0" xfId="2" applyFont="1" applyFill="1">
      <alignment vertical="center"/>
    </xf>
    <xf numFmtId="0" fontId="21" fillId="2" borderId="0" xfId="2" applyFont="1" applyFill="1">
      <alignment vertical="center"/>
    </xf>
    <xf numFmtId="0" fontId="5" fillId="2" borderId="0" xfId="2" applyFont="1" applyFill="1">
      <alignment vertical="center"/>
    </xf>
    <xf numFmtId="0" fontId="5" fillId="2" borderId="0" xfId="1" applyNumberFormat="1" applyFont="1" applyFill="1" applyBorder="1" applyAlignment="1">
      <alignment horizontal="left" vertical="center"/>
    </xf>
    <xf numFmtId="0" fontId="21" fillId="2" borderId="0" xfId="2" applyFont="1" applyFill="1" applyAlignment="1">
      <alignment horizontal="right" vertical="center"/>
    </xf>
    <xf numFmtId="0" fontId="14" fillId="2" borderId="0" xfId="1" applyFont="1" applyFill="1">
      <alignment vertical="center"/>
    </xf>
    <xf numFmtId="0" fontId="5" fillId="5" borderId="57" xfId="1" applyNumberFormat="1" applyFont="1" applyFill="1" applyBorder="1" applyAlignment="1">
      <alignment horizontal="left" vertical="center"/>
    </xf>
    <xf numFmtId="0" fontId="29" fillId="5" borderId="57" xfId="1" applyNumberFormat="1" applyFont="1" applyFill="1" applyBorder="1" applyAlignment="1">
      <alignment horizontal="right" vertical="center"/>
    </xf>
    <xf numFmtId="0" fontId="33" fillId="6" borderId="83" xfId="1" applyFont="1" applyFill="1" applyBorder="1" applyAlignment="1" applyProtection="1">
      <alignment horizontal="center" vertical="center"/>
    </xf>
    <xf numFmtId="0" fontId="33" fillId="6" borderId="83" xfId="1" applyFont="1" applyFill="1" applyBorder="1" applyAlignment="1" applyProtection="1">
      <alignment horizontal="center" vertical="center"/>
    </xf>
    <xf numFmtId="0" fontId="1" fillId="0" borderId="0" xfId="1">
      <alignment vertical="center"/>
    </xf>
    <xf numFmtId="0" fontId="1" fillId="4" borderId="83" xfId="1" applyFont="1" applyFill="1" applyBorder="1" applyAlignment="1" applyProtection="1">
      <alignment horizontal="center"/>
    </xf>
    <xf numFmtId="0" fontId="1" fillId="5" borderId="84" xfId="1" applyNumberFormat="1" applyFont="1" applyFill="1" applyBorder="1" applyAlignment="1" applyProtection="1">
      <protection locked="0"/>
    </xf>
    <xf numFmtId="0" fontId="34" fillId="4" borderId="83" xfId="1" applyFont="1" applyFill="1" applyBorder="1" applyAlignment="1" applyProtection="1">
      <alignment horizontal="center" vertical="center" wrapText="1"/>
    </xf>
    <xf numFmtId="0" fontId="33" fillId="6" borderId="83" xfId="1" applyFont="1" applyFill="1" applyBorder="1" applyAlignment="1" applyProtection="1">
      <alignment horizontal="center" vertical="center"/>
    </xf>
    <xf numFmtId="0" fontId="33" fillId="6" borderId="84" xfId="1" applyFont="1" applyFill="1" applyBorder="1" applyAlignment="1" applyProtection="1">
      <alignment horizontal="center" vertical="center"/>
    </xf>
    <xf numFmtId="49" fontId="1" fillId="5" borderId="83" xfId="1" applyNumberFormat="1" applyFont="1" applyFill="1" applyBorder="1" applyAlignment="1" applyProtection="1">
      <alignment horizontal="left"/>
      <protection locked="0"/>
    </xf>
    <xf numFmtId="0" fontId="1" fillId="5" borderId="83" xfId="1" applyNumberFormat="1" applyFont="1" applyFill="1" applyBorder="1" applyAlignment="1" applyProtection="1">
      <alignment horizontal="left"/>
      <protection locked="0"/>
    </xf>
    <xf numFmtId="0" fontId="1" fillId="7" borderId="84" xfId="1" applyNumberFormat="1" applyFont="1" applyFill="1" applyBorder="1" applyAlignment="1" applyProtection="1">
      <alignment horizontal="left"/>
      <protection locked="0"/>
    </xf>
    <xf numFmtId="49" fontId="1" fillId="3" borderId="83" xfId="1" applyNumberFormat="1" applyFont="1" applyFill="1" applyBorder="1" applyAlignment="1" applyProtection="1">
      <alignment horizontal="left"/>
      <protection locked="0"/>
    </xf>
    <xf numFmtId="49" fontId="1" fillId="7" borderId="83" xfId="1" applyNumberFormat="1" applyFont="1" applyFill="1" applyBorder="1" applyAlignment="1" applyProtection="1">
      <alignment horizontal="left"/>
      <protection locked="0"/>
    </xf>
    <xf numFmtId="0" fontId="1" fillId="5" borderId="84" xfId="1" applyNumberFormat="1" applyFont="1" applyFill="1" applyBorder="1" applyAlignment="1" applyProtection="1">
      <alignment horizontal="left"/>
      <protection locked="0"/>
    </xf>
    <xf numFmtId="49" fontId="1" fillId="5" borderId="84" xfId="1" applyNumberFormat="1" applyFont="1" applyFill="1" applyBorder="1" applyAlignment="1" applyProtection="1">
      <alignment horizontal="left"/>
      <protection locked="0"/>
    </xf>
    <xf numFmtId="0" fontId="1" fillId="0" borderId="48" xfId="1" applyBorder="1" applyAlignment="1">
      <alignment horizontal="center" vertical="center"/>
    </xf>
    <xf numFmtId="0" fontId="4" fillId="3" borderId="11" xfId="1" applyFont="1" applyFill="1" applyBorder="1" applyAlignment="1">
      <alignment horizontal="left"/>
    </xf>
    <xf numFmtId="0" fontId="4" fillId="3" borderId="12" xfId="1" applyFont="1" applyFill="1" applyBorder="1" applyAlignment="1">
      <alignment horizontal="left"/>
    </xf>
    <xf numFmtId="0" fontId="4" fillId="3" borderId="13" xfId="1" applyFont="1" applyFill="1" applyBorder="1" applyAlignment="1">
      <alignment horizontal="left"/>
    </xf>
    <xf numFmtId="0" fontId="4" fillId="3" borderId="15" xfId="1" applyNumberFormat="1" applyFont="1" applyFill="1" applyBorder="1" applyAlignment="1">
      <alignment horizontal="left" vertical="center"/>
    </xf>
    <xf numFmtId="0" fontId="4" fillId="3" borderId="0" xfId="1" applyNumberFormat="1" applyFont="1" applyFill="1" applyBorder="1" applyAlignment="1">
      <alignment horizontal="left" vertical="center"/>
    </xf>
    <xf numFmtId="0" fontId="4" fillId="3" borderId="1" xfId="1" applyNumberFormat="1" applyFont="1" applyFill="1" applyBorder="1" applyAlignment="1">
      <alignment horizontal="left" vertical="center"/>
    </xf>
    <xf numFmtId="0" fontId="4" fillId="3" borderId="18" xfId="1" applyNumberFormat="1" applyFont="1" applyFill="1" applyBorder="1" applyAlignment="1">
      <alignment horizontal="left" vertical="center"/>
    </xf>
    <xf numFmtId="0" fontId="4" fillId="3" borderId="16" xfId="1" applyNumberFormat="1" applyFont="1" applyFill="1" applyBorder="1" applyAlignment="1">
      <alignment horizontal="left" vertical="center"/>
    </xf>
    <xf numFmtId="0" fontId="4" fillId="3" borderId="19" xfId="1" applyNumberFormat="1" applyFont="1" applyFill="1" applyBorder="1" applyAlignment="1">
      <alignment horizontal="left" vertical="center"/>
    </xf>
    <xf numFmtId="0" fontId="5" fillId="2" borderId="20" xfId="1" applyFont="1" applyFill="1" applyBorder="1" applyAlignment="1">
      <alignment horizontal="center" vertical="center" wrapText="1"/>
    </xf>
    <xf numFmtId="0" fontId="5" fillId="2" borderId="21" xfId="1" applyFont="1" applyFill="1" applyBorder="1" applyAlignment="1">
      <alignment horizontal="center" vertical="center"/>
    </xf>
    <xf numFmtId="0" fontId="5" fillId="2" borderId="22" xfId="1" applyFont="1" applyFill="1" applyBorder="1" applyAlignment="1">
      <alignment horizontal="center" vertical="center"/>
    </xf>
    <xf numFmtId="0" fontId="5" fillId="2" borderId="27" xfId="1" applyFont="1" applyFill="1" applyBorder="1" applyAlignment="1">
      <alignment horizontal="center" vertical="center"/>
    </xf>
    <xf numFmtId="0" fontId="5" fillId="2" borderId="25" xfId="1" applyFont="1" applyFill="1" applyBorder="1" applyAlignment="1">
      <alignment horizontal="center" vertical="center"/>
    </xf>
    <xf numFmtId="0" fontId="5" fillId="2" borderId="26" xfId="1" applyFont="1" applyFill="1" applyBorder="1" applyAlignment="1">
      <alignment horizontal="center" vertical="center"/>
    </xf>
    <xf numFmtId="0" fontId="4" fillId="3" borderId="20" xfId="1" applyFont="1" applyFill="1" applyBorder="1" applyAlignment="1">
      <alignment horizontal="left" vertical="center"/>
    </xf>
    <xf numFmtId="0" fontId="4" fillId="3" borderId="21" xfId="1" applyFont="1" applyFill="1" applyBorder="1" applyAlignment="1">
      <alignment horizontal="left" vertical="center"/>
    </xf>
    <xf numFmtId="0" fontId="4" fillId="3" borderId="23" xfId="1" applyFont="1" applyFill="1" applyBorder="1" applyAlignment="1">
      <alignment horizontal="left" vertical="center"/>
    </xf>
    <xf numFmtId="0" fontId="4" fillId="3" borderId="18" xfId="1" applyFont="1" applyFill="1" applyBorder="1" applyAlignment="1">
      <alignment horizontal="left" vertical="center"/>
    </xf>
    <xf numFmtId="0" fontId="4" fillId="3" borderId="16" xfId="1" applyFont="1" applyFill="1" applyBorder="1" applyAlignment="1">
      <alignment horizontal="left" vertical="center"/>
    </xf>
    <xf numFmtId="0" fontId="4" fillId="3" borderId="19" xfId="1" applyFont="1" applyFill="1" applyBorder="1" applyAlignment="1">
      <alignment horizontal="left" vertical="center"/>
    </xf>
    <xf numFmtId="0" fontId="5" fillId="2" borderId="56" xfId="1" applyNumberFormat="1" applyFont="1" applyFill="1" applyBorder="1" applyAlignment="1">
      <alignment horizontal="center" vertical="center" shrinkToFit="1"/>
    </xf>
    <xf numFmtId="0" fontId="5" fillId="2" borderId="57" xfId="1" applyNumberFormat="1" applyFont="1" applyFill="1" applyBorder="1" applyAlignment="1">
      <alignment horizontal="center" vertical="center" shrinkToFit="1"/>
    </xf>
    <xf numFmtId="0" fontId="5" fillId="2" borderId="58" xfId="1" applyNumberFormat="1" applyFont="1" applyFill="1" applyBorder="1" applyAlignment="1">
      <alignment horizontal="center" vertical="center" shrinkToFit="1"/>
    </xf>
    <xf numFmtId="0" fontId="5" fillId="3" borderId="56" xfId="1" applyNumberFormat="1" applyFont="1" applyFill="1" applyBorder="1" applyAlignment="1">
      <alignment horizontal="left" vertical="center"/>
    </xf>
    <xf numFmtId="0" fontId="5" fillId="3" borderId="57" xfId="1" applyNumberFormat="1" applyFont="1" applyFill="1" applyBorder="1" applyAlignment="1">
      <alignment horizontal="left" vertical="center"/>
    </xf>
    <xf numFmtId="0" fontId="5" fillId="3" borderId="59" xfId="1" applyNumberFormat="1" applyFont="1" applyFill="1" applyBorder="1" applyAlignment="1">
      <alignment horizontal="left" vertical="center"/>
    </xf>
    <xf numFmtId="0" fontId="9" fillId="0" borderId="2" xfId="1" applyFont="1" applyBorder="1" applyAlignment="1">
      <alignment horizontal="left" vertical="top" wrapText="1"/>
    </xf>
    <xf numFmtId="0" fontId="9" fillId="0" borderId="3" xfId="1" applyFont="1" applyBorder="1" applyAlignment="1">
      <alignment horizontal="left" vertical="top" wrapText="1"/>
    </xf>
    <xf numFmtId="0" fontId="5" fillId="2" borderId="3" xfId="1" applyNumberFormat="1" applyFont="1" applyFill="1" applyBorder="1" applyAlignment="1">
      <alignment horizontal="left" vertical="center" wrapText="1"/>
    </xf>
    <xf numFmtId="0" fontId="5" fillId="2" borderId="4" xfId="1" applyNumberFormat="1" applyFont="1" applyFill="1" applyBorder="1" applyAlignment="1">
      <alignment horizontal="left" vertical="center" wrapText="1"/>
    </xf>
    <xf numFmtId="0" fontId="12" fillId="0" borderId="7" xfId="1" applyFont="1" applyBorder="1" applyAlignment="1">
      <alignment horizontal="left" vertical="top" wrapText="1"/>
    </xf>
    <xf numFmtId="0" fontId="13" fillId="0" borderId="0" xfId="1" applyFont="1" applyBorder="1" applyAlignment="1">
      <alignment horizontal="left" vertical="top"/>
    </xf>
    <xf numFmtId="0" fontId="13" fillId="0" borderId="1" xfId="1" applyFont="1" applyBorder="1" applyAlignment="1">
      <alignment horizontal="left" vertical="top"/>
    </xf>
    <xf numFmtId="0" fontId="13" fillId="0" borderId="7" xfId="1" applyFont="1" applyBorder="1" applyAlignment="1">
      <alignment horizontal="left" vertical="top" wrapText="1"/>
    </xf>
    <xf numFmtId="0" fontId="13" fillId="0" borderId="7" xfId="1" applyFont="1" applyBorder="1" applyAlignment="1">
      <alignment horizontal="left" vertical="top"/>
    </xf>
    <xf numFmtId="0" fontId="5" fillId="2" borderId="2" xfId="1" applyNumberFormat="1" applyFont="1" applyFill="1" applyBorder="1" applyAlignment="1">
      <alignment horizontal="center" vertical="center" wrapText="1"/>
    </xf>
    <xf numFmtId="0" fontId="13" fillId="2" borderId="3" xfId="1" applyNumberFormat="1" applyFont="1" applyFill="1" applyBorder="1" applyAlignment="1">
      <alignment horizontal="center" vertical="center" wrapText="1"/>
    </xf>
    <xf numFmtId="0" fontId="13" fillId="2" borderId="8" xfId="1" applyNumberFormat="1" applyFont="1" applyFill="1" applyBorder="1" applyAlignment="1">
      <alignment horizontal="center" vertical="center" wrapText="1"/>
    </xf>
    <xf numFmtId="0" fontId="13" fillId="2" borderId="7" xfId="1" applyNumberFormat="1" applyFont="1" applyFill="1" applyBorder="1" applyAlignment="1">
      <alignment horizontal="center" vertical="center" wrapText="1"/>
    </xf>
    <xf numFmtId="0" fontId="13" fillId="2" borderId="0" xfId="1" applyNumberFormat="1" applyFont="1" applyFill="1" applyBorder="1" applyAlignment="1">
      <alignment horizontal="center" vertical="center" wrapText="1"/>
    </xf>
    <xf numFmtId="0" fontId="13" fillId="2" borderId="14" xfId="1" applyNumberFormat="1" applyFont="1" applyFill="1" applyBorder="1" applyAlignment="1">
      <alignment horizontal="center" vertical="center" wrapText="1"/>
    </xf>
    <xf numFmtId="0" fontId="13" fillId="2" borderId="24" xfId="1" applyNumberFormat="1" applyFont="1" applyFill="1" applyBorder="1" applyAlignment="1">
      <alignment horizontal="center" vertical="center" wrapText="1"/>
    </xf>
    <xf numFmtId="0" fontId="13" fillId="2" borderId="25" xfId="1" applyNumberFormat="1" applyFont="1" applyFill="1" applyBorder="1" applyAlignment="1">
      <alignment horizontal="center" vertical="center" wrapText="1"/>
    </xf>
    <xf numFmtId="0" fontId="13" fillId="2" borderId="26" xfId="1" applyNumberFormat="1" applyFont="1" applyFill="1" applyBorder="1" applyAlignment="1">
      <alignment horizontal="center" vertical="center" wrapText="1"/>
    </xf>
    <xf numFmtId="0" fontId="6" fillId="2" borderId="2" xfId="1" applyNumberFormat="1" applyFont="1" applyFill="1" applyBorder="1" applyAlignment="1">
      <alignment horizontal="center" vertical="center" wrapText="1"/>
    </xf>
    <xf numFmtId="0" fontId="38" fillId="0" borderId="0" xfId="1" applyFont="1" applyAlignment="1">
      <alignment horizontal="center" shrinkToFit="1"/>
    </xf>
    <xf numFmtId="14" fontId="9" fillId="0" borderId="2" xfId="1" applyNumberFormat="1" applyFont="1" applyFill="1" applyBorder="1" applyAlignment="1">
      <alignment horizontal="center"/>
    </xf>
    <xf numFmtId="0" fontId="9" fillId="0" borderId="3" xfId="1" applyFont="1" applyFill="1" applyBorder="1" applyAlignment="1">
      <alignment horizontal="center"/>
    </xf>
    <xf numFmtId="0" fontId="9" fillId="0" borderId="4" xfId="1" applyFont="1" applyFill="1" applyBorder="1" applyAlignment="1">
      <alignment horizontal="center"/>
    </xf>
    <xf numFmtId="0" fontId="5" fillId="0" borderId="0" xfId="1" applyFont="1" applyFill="1" applyBorder="1" applyAlignment="1">
      <alignment horizontal="right" vertical="center"/>
    </xf>
    <xf numFmtId="0" fontId="5" fillId="0" borderId="1" xfId="1" applyFont="1" applyFill="1" applyBorder="1" applyAlignment="1">
      <alignment horizontal="right" vertical="center"/>
    </xf>
    <xf numFmtId="14" fontId="4" fillId="0" borderId="2" xfId="1" applyNumberFormat="1" applyFont="1" applyFill="1" applyBorder="1" applyAlignment="1">
      <alignment horizontal="center"/>
    </xf>
    <xf numFmtId="0" fontId="4" fillId="0" borderId="3" xfId="1" applyFont="1" applyFill="1" applyBorder="1" applyAlignment="1">
      <alignment horizontal="center"/>
    </xf>
    <xf numFmtId="0" fontId="4" fillId="0" borderId="4" xfId="1" applyFont="1" applyFill="1" applyBorder="1" applyAlignment="1">
      <alignment horizontal="center"/>
    </xf>
    <xf numFmtId="0" fontId="9" fillId="0" borderId="2" xfId="1" applyFont="1" applyBorder="1" applyAlignment="1">
      <alignment horizontal="left" vertical="center"/>
    </xf>
    <xf numFmtId="0" fontId="9" fillId="0" borderId="3" xfId="1" applyFont="1" applyBorder="1" applyAlignment="1">
      <alignment horizontal="left"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7" xfId="1" applyFont="1" applyBorder="1" applyAlignment="1">
      <alignment horizontal="center" vertical="center" wrapText="1"/>
    </xf>
    <xf numFmtId="0" fontId="5" fillId="0" borderId="0" xfId="1" applyFont="1" applyBorder="1" applyAlignment="1">
      <alignment horizontal="center" vertical="center"/>
    </xf>
    <xf numFmtId="0" fontId="5" fillId="0" borderId="14" xfId="1" applyFont="1" applyBorder="1" applyAlignment="1">
      <alignment horizontal="center" vertical="center"/>
    </xf>
    <xf numFmtId="0" fontId="5" fillId="0" borderId="7" xfId="1" applyFont="1" applyBorder="1" applyAlignment="1">
      <alignment horizontal="center" vertical="center"/>
    </xf>
    <xf numFmtId="0" fontId="5" fillId="0" borderId="39"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28" xfId="1" applyFont="1" applyFill="1" applyBorder="1" applyAlignment="1">
      <alignment horizontal="center" vertical="center"/>
    </xf>
    <xf numFmtId="0" fontId="5" fillId="0" borderId="29" xfId="1" applyFont="1" applyFill="1" applyBorder="1" applyAlignment="1">
      <alignment horizontal="center" vertical="center"/>
    </xf>
    <xf numFmtId="0" fontId="5" fillId="0" borderId="30" xfId="1" applyFont="1" applyFill="1" applyBorder="1" applyAlignment="1">
      <alignment horizontal="center" vertical="center"/>
    </xf>
    <xf numFmtId="0" fontId="4" fillId="3" borderId="9" xfId="1" applyFont="1" applyFill="1" applyBorder="1" applyAlignment="1"/>
    <xf numFmtId="0" fontId="4" fillId="3" borderId="31" xfId="1" applyFont="1" applyFill="1" applyBorder="1" applyAlignment="1"/>
    <xf numFmtId="0" fontId="4" fillId="3" borderId="32" xfId="1" applyFont="1" applyFill="1" applyBorder="1" applyAlignment="1"/>
    <xf numFmtId="0" fontId="5" fillId="0" borderId="33" xfId="1" applyFont="1" applyFill="1" applyBorder="1" applyAlignment="1">
      <alignment horizontal="center" vertical="center"/>
    </xf>
    <xf numFmtId="0" fontId="5" fillId="0" borderId="34" xfId="1" applyFont="1" applyFill="1" applyBorder="1" applyAlignment="1">
      <alignment horizontal="center" vertical="center"/>
    </xf>
    <xf numFmtId="0" fontId="5" fillId="0" borderId="35" xfId="1" applyFont="1" applyFill="1" applyBorder="1" applyAlignment="1">
      <alignment horizontal="center" vertical="center"/>
    </xf>
    <xf numFmtId="0" fontId="4" fillId="3" borderId="36" xfId="1" applyFont="1" applyFill="1" applyBorder="1" applyAlignment="1"/>
    <xf numFmtId="0" fontId="4" fillId="3" borderId="37" xfId="1" applyFont="1" applyFill="1" applyBorder="1" applyAlignment="1"/>
    <xf numFmtId="0" fontId="4" fillId="3" borderId="38" xfId="1" applyFont="1" applyFill="1" applyBorder="1" applyAlignment="1"/>
    <xf numFmtId="0" fontId="5" fillId="0" borderId="40" xfId="1" applyFont="1" applyFill="1" applyBorder="1" applyAlignment="1">
      <alignment horizontal="center" vertical="center"/>
    </xf>
    <xf numFmtId="0" fontId="5" fillId="0" borderId="41" xfId="1" applyFont="1" applyFill="1" applyBorder="1" applyAlignment="1">
      <alignment horizontal="center" vertical="center"/>
    </xf>
    <xf numFmtId="0" fontId="5" fillId="0" borderId="42" xfId="1" applyFont="1" applyFill="1" applyBorder="1" applyAlignment="1">
      <alignment horizontal="center" vertical="center"/>
    </xf>
    <xf numFmtId="0" fontId="4" fillId="3" borderId="43" xfId="1" applyFont="1" applyFill="1" applyBorder="1" applyAlignment="1">
      <alignment vertical="center"/>
    </xf>
    <xf numFmtId="0" fontId="4" fillId="3" borderId="44" xfId="1" applyFont="1" applyFill="1" applyBorder="1" applyAlignment="1">
      <alignment vertical="center"/>
    </xf>
    <xf numFmtId="0" fontId="4" fillId="3" borderId="45" xfId="1" applyFont="1" applyFill="1" applyBorder="1" applyAlignment="1">
      <alignment vertical="center"/>
    </xf>
    <xf numFmtId="0" fontId="8" fillId="0" borderId="7" xfId="1" applyFont="1" applyBorder="1" applyAlignment="1">
      <alignment horizontal="left" vertical="top" wrapText="1"/>
    </xf>
    <xf numFmtId="0" fontId="5" fillId="0" borderId="0" xfId="1" applyFont="1" applyBorder="1" applyAlignment="1">
      <alignment horizontal="left" vertical="top" wrapText="1"/>
    </xf>
    <xf numFmtId="0" fontId="5" fillId="0" borderId="7" xfId="1" applyFont="1" applyBorder="1" applyAlignment="1">
      <alignment horizontal="left" vertical="top" wrapText="1"/>
    </xf>
    <xf numFmtId="0" fontId="8" fillId="2" borderId="2"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14"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8" fillId="2" borderId="3" xfId="1" applyFont="1" applyFill="1" applyBorder="1" applyAlignment="1">
      <alignment horizontal="center" vertical="center" wrapText="1"/>
    </xf>
    <xf numFmtId="0" fontId="5" fillId="2" borderId="3"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0"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16" xfId="1" applyFont="1" applyFill="1" applyBorder="1" applyAlignment="1">
      <alignment horizontal="center" vertical="center"/>
    </xf>
    <xf numFmtId="0" fontId="5" fillId="2" borderId="17" xfId="1" applyFont="1" applyFill="1" applyBorder="1" applyAlignment="1">
      <alignment horizontal="center" vertical="center"/>
    </xf>
    <xf numFmtId="0" fontId="5" fillId="3" borderId="66" xfId="1" applyNumberFormat="1" applyFont="1" applyFill="1" applyBorder="1" applyAlignment="1">
      <alignment horizontal="left" vertical="center"/>
    </xf>
    <xf numFmtId="0" fontId="5" fillId="3" borderId="67" xfId="1" applyNumberFormat="1" applyFont="1" applyFill="1" applyBorder="1" applyAlignment="1">
      <alignment horizontal="left" vertical="center"/>
    </xf>
    <xf numFmtId="0" fontId="5" fillId="3" borderId="69" xfId="1" applyNumberFormat="1" applyFont="1" applyFill="1" applyBorder="1" applyAlignment="1">
      <alignment horizontal="left" vertical="center"/>
    </xf>
    <xf numFmtId="0" fontId="5" fillId="2" borderId="66" xfId="1" applyNumberFormat="1" applyFont="1" applyFill="1" applyBorder="1" applyAlignment="1">
      <alignment horizontal="center" vertical="center" shrinkToFit="1"/>
    </xf>
    <xf numFmtId="0" fontId="5" fillId="2" borderId="67" xfId="1" applyNumberFormat="1" applyFont="1" applyFill="1" applyBorder="1" applyAlignment="1">
      <alignment horizontal="center" vertical="center" shrinkToFit="1"/>
    </xf>
    <xf numFmtId="0" fontId="5" fillId="2" borderId="68" xfId="1" applyNumberFormat="1" applyFont="1" applyFill="1" applyBorder="1" applyAlignment="1">
      <alignment horizontal="center" vertical="center" shrinkToFit="1"/>
    </xf>
    <xf numFmtId="0" fontId="16" fillId="0" borderId="2" xfId="1" applyFont="1" applyBorder="1" applyAlignment="1">
      <alignment vertical="center" wrapText="1"/>
    </xf>
    <xf numFmtId="0" fontId="16" fillId="0" borderId="3" xfId="1" applyFont="1" applyBorder="1" applyAlignment="1">
      <alignment vertical="center"/>
    </xf>
    <xf numFmtId="0" fontId="16" fillId="0" borderId="4" xfId="1" applyFont="1" applyBorder="1" applyAlignment="1">
      <alignment vertical="center"/>
    </xf>
    <xf numFmtId="0" fontId="10" fillId="0" borderId="49" xfId="1" applyFont="1" applyBorder="1" applyAlignment="1">
      <alignment horizontal="center" vertical="center"/>
    </xf>
    <xf numFmtId="0" fontId="10" fillId="0" borderId="5" xfId="1" applyFont="1" applyBorder="1" applyAlignment="1">
      <alignment horizontal="center" vertical="center"/>
    </xf>
    <xf numFmtId="0" fontId="10" fillId="0" borderId="50" xfId="1" applyFont="1" applyBorder="1" applyAlignment="1">
      <alignment horizontal="center" vertical="center"/>
    </xf>
    <xf numFmtId="0" fontId="10" fillId="0" borderId="51" xfId="1" applyFont="1" applyFill="1" applyBorder="1" applyAlignment="1">
      <alignment horizontal="center" vertical="center"/>
    </xf>
    <xf numFmtId="0" fontId="10" fillId="0" borderId="5" xfId="1" applyFont="1" applyFill="1" applyBorder="1" applyAlignment="1">
      <alignment horizontal="center" vertical="center"/>
    </xf>
    <xf numFmtId="0" fontId="10" fillId="0" borderId="6" xfId="1" applyFont="1" applyFill="1" applyBorder="1" applyAlignment="1">
      <alignment horizontal="center" vertical="center"/>
    </xf>
    <xf numFmtId="0" fontId="10" fillId="0" borderId="25" xfId="1" applyFont="1" applyBorder="1" applyAlignment="1">
      <alignment horizontal="left" vertical="center" wrapText="1"/>
    </xf>
    <xf numFmtId="0" fontId="10" fillId="0" borderId="25" xfId="1" applyFont="1" applyBorder="1" applyAlignment="1">
      <alignment horizontal="left" vertical="center"/>
    </xf>
    <xf numFmtId="0" fontId="10" fillId="0" borderId="46" xfId="1" applyFont="1" applyBorder="1" applyAlignment="1">
      <alignment horizontal="left" vertical="center"/>
    </xf>
    <xf numFmtId="0" fontId="5" fillId="2" borderId="3" xfId="1" applyNumberFormat="1" applyFont="1" applyFill="1" applyBorder="1" applyAlignment="1">
      <alignment horizontal="center" vertical="center" wrapText="1"/>
    </xf>
    <xf numFmtId="0" fontId="5" fillId="2" borderId="8" xfId="1" applyNumberFormat="1" applyFont="1" applyFill="1" applyBorder="1" applyAlignment="1">
      <alignment horizontal="center" vertical="center" wrapText="1"/>
    </xf>
    <xf numFmtId="0" fontId="5" fillId="2" borderId="7" xfId="1" applyNumberFormat="1" applyFont="1" applyFill="1" applyBorder="1" applyAlignment="1">
      <alignment horizontal="center" vertical="center" wrapText="1"/>
    </xf>
    <xf numFmtId="0" fontId="5" fillId="2" borderId="0" xfId="1" applyNumberFormat="1" applyFont="1" applyFill="1" applyBorder="1" applyAlignment="1">
      <alignment horizontal="center" vertical="center" wrapText="1"/>
    </xf>
    <xf numFmtId="0" fontId="5" fillId="2" borderId="14" xfId="1" applyNumberFormat="1" applyFont="1" applyFill="1" applyBorder="1" applyAlignment="1">
      <alignment horizontal="center" vertical="center" wrapText="1"/>
    </xf>
    <xf numFmtId="0" fontId="5" fillId="2" borderId="39" xfId="1" applyNumberFormat="1" applyFont="1" applyFill="1" applyBorder="1" applyAlignment="1">
      <alignment horizontal="center" vertical="center" wrapText="1"/>
    </xf>
    <xf numFmtId="0" fontId="5" fillId="2" borderId="16" xfId="1" applyNumberFormat="1" applyFont="1" applyFill="1" applyBorder="1" applyAlignment="1">
      <alignment horizontal="center" vertical="center" wrapText="1"/>
    </xf>
    <xf numFmtId="0" fontId="5" fillId="2" borderId="17" xfId="1" applyNumberFormat="1" applyFont="1" applyFill="1" applyBorder="1" applyAlignment="1">
      <alignment horizontal="center" vertical="center" wrapText="1"/>
    </xf>
    <xf numFmtId="0" fontId="5" fillId="2" borderId="52" xfId="1" applyNumberFormat="1" applyFont="1" applyFill="1" applyBorder="1" applyAlignment="1">
      <alignment horizontal="center" vertical="center" shrinkToFit="1"/>
    </xf>
    <xf numFmtId="0" fontId="5" fillId="2" borderId="53" xfId="1" applyNumberFormat="1" applyFont="1" applyFill="1" applyBorder="1" applyAlignment="1">
      <alignment horizontal="center" vertical="center" shrinkToFit="1"/>
    </xf>
    <xf numFmtId="0" fontId="5" fillId="2" borderId="54" xfId="1" applyNumberFormat="1" applyFont="1" applyFill="1" applyBorder="1" applyAlignment="1">
      <alignment horizontal="center" vertical="center" shrinkToFit="1"/>
    </xf>
    <xf numFmtId="0" fontId="5" fillId="3" borderId="52" xfId="1" applyNumberFormat="1" applyFont="1" applyFill="1" applyBorder="1" applyAlignment="1">
      <alignment horizontal="left" vertical="center"/>
    </xf>
    <xf numFmtId="0" fontId="5" fillId="3" borderId="53" xfId="1" applyNumberFormat="1" applyFont="1" applyFill="1" applyBorder="1" applyAlignment="1">
      <alignment horizontal="left" vertical="center"/>
    </xf>
    <xf numFmtId="0" fontId="5" fillId="3" borderId="54" xfId="1" applyNumberFormat="1" applyFont="1" applyFill="1" applyBorder="1" applyAlignment="1">
      <alignment horizontal="left" vertical="center"/>
    </xf>
    <xf numFmtId="0" fontId="5" fillId="3" borderId="55" xfId="1" applyNumberFormat="1" applyFont="1" applyFill="1" applyBorder="1" applyAlignment="1">
      <alignment horizontal="left" vertical="center"/>
    </xf>
    <xf numFmtId="0" fontId="5" fillId="0" borderId="60" xfId="1" applyFont="1" applyFill="1" applyBorder="1" applyAlignment="1">
      <alignment horizontal="center" vertical="center" wrapText="1"/>
    </xf>
    <xf numFmtId="0" fontId="5" fillId="0" borderId="61" xfId="1" applyFont="1" applyFill="1" applyBorder="1" applyAlignment="1">
      <alignment horizontal="center" vertical="center"/>
    </xf>
    <xf numFmtId="0" fontId="5" fillId="0" borderId="62" xfId="1" applyFont="1" applyFill="1" applyBorder="1" applyAlignment="1">
      <alignment horizontal="center" vertical="center"/>
    </xf>
    <xf numFmtId="0" fontId="5" fillId="0" borderId="15"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14" xfId="1" applyFont="1" applyFill="1" applyBorder="1" applyAlignment="1">
      <alignment horizontal="center" vertical="center"/>
    </xf>
    <xf numFmtId="0" fontId="5" fillId="0" borderId="18" xfId="1" applyFont="1" applyFill="1" applyBorder="1" applyAlignment="1">
      <alignment horizontal="center" vertical="center"/>
    </xf>
    <xf numFmtId="0" fontId="5" fillId="0" borderId="16" xfId="1" applyFont="1" applyFill="1" applyBorder="1" applyAlignment="1">
      <alignment horizontal="center" vertical="center"/>
    </xf>
    <xf numFmtId="0" fontId="5" fillId="0" borderId="17" xfId="1" applyFont="1" applyFill="1" applyBorder="1" applyAlignment="1">
      <alignment horizontal="center" vertical="center"/>
    </xf>
    <xf numFmtId="0" fontId="5" fillId="0" borderId="56" xfId="1" applyFont="1" applyFill="1" applyBorder="1" applyAlignment="1">
      <alignment horizontal="center" vertical="center" shrinkToFit="1"/>
    </xf>
    <xf numFmtId="0" fontId="5" fillId="0" borderId="57" xfId="1" applyFont="1" applyFill="1" applyBorder="1" applyAlignment="1">
      <alignment horizontal="center" vertical="center" shrinkToFit="1"/>
    </xf>
    <xf numFmtId="0" fontId="5" fillId="0" borderId="58" xfId="1" applyFont="1" applyFill="1" applyBorder="1" applyAlignment="1">
      <alignment horizontal="center" vertical="center" shrinkToFit="1"/>
    </xf>
    <xf numFmtId="0" fontId="21" fillId="3" borderId="56" xfId="1" applyFont="1" applyFill="1" applyBorder="1" applyAlignment="1">
      <alignment vertical="center"/>
    </xf>
    <xf numFmtId="0" fontId="21" fillId="3" borderId="57" xfId="1" applyFont="1" applyFill="1" applyBorder="1" applyAlignment="1">
      <alignment vertical="center"/>
    </xf>
    <xf numFmtId="0" fontId="21" fillId="3" borderId="59" xfId="1" applyFont="1" applyFill="1" applyBorder="1" applyAlignment="1">
      <alignment vertical="center"/>
    </xf>
    <xf numFmtId="0" fontId="5" fillId="0" borderId="33" xfId="1" applyFont="1" applyFill="1" applyBorder="1" applyAlignment="1">
      <alignment horizontal="center" vertical="center" shrinkToFit="1"/>
    </xf>
    <xf numFmtId="0" fontId="5" fillId="0" borderId="34" xfId="1" applyFont="1" applyFill="1" applyBorder="1" applyAlignment="1">
      <alignment horizontal="center" vertical="center" shrinkToFit="1"/>
    </xf>
    <xf numFmtId="0" fontId="5" fillId="0" borderId="35" xfId="1" applyFont="1" applyFill="1" applyBorder="1" applyAlignment="1">
      <alignment horizontal="center" vertical="center" shrinkToFit="1"/>
    </xf>
    <xf numFmtId="0" fontId="21" fillId="3" borderId="33" xfId="1" applyFont="1" applyFill="1" applyBorder="1" applyAlignment="1">
      <alignment vertical="center"/>
    </xf>
    <xf numFmtId="0" fontId="21" fillId="3" borderId="34" xfId="1" applyFont="1" applyFill="1" applyBorder="1" applyAlignment="1">
      <alignment vertical="center"/>
    </xf>
    <xf numFmtId="0" fontId="21" fillId="3" borderId="63" xfId="1" applyFont="1" applyFill="1" applyBorder="1" applyAlignment="1">
      <alignment vertical="center"/>
    </xf>
    <xf numFmtId="0" fontId="5" fillId="0" borderId="40" xfId="1" applyFont="1" applyFill="1" applyBorder="1" applyAlignment="1">
      <alignment horizontal="center" vertical="center" shrinkToFit="1"/>
    </xf>
    <xf numFmtId="0" fontId="5" fillId="0" borderId="41" xfId="1" applyFont="1" applyFill="1" applyBorder="1" applyAlignment="1">
      <alignment horizontal="center" vertical="center" shrinkToFit="1"/>
    </xf>
    <xf numFmtId="0" fontId="5" fillId="0" borderId="42" xfId="1" applyFont="1" applyFill="1" applyBorder="1" applyAlignment="1">
      <alignment horizontal="center" vertical="center" shrinkToFit="1"/>
    </xf>
    <xf numFmtId="0" fontId="21" fillId="3" borderId="40" xfId="1" applyFont="1" applyFill="1" applyBorder="1" applyAlignment="1">
      <alignment vertical="center"/>
    </xf>
    <xf numFmtId="0" fontId="21" fillId="3" borderId="41" xfId="1" applyFont="1" applyFill="1" applyBorder="1" applyAlignment="1">
      <alignment vertical="center"/>
    </xf>
    <xf numFmtId="0" fontId="21" fillId="3" borderId="64" xfId="1" applyFont="1" applyFill="1" applyBorder="1" applyAlignment="1">
      <alignment vertical="center"/>
    </xf>
    <xf numFmtId="0" fontId="5" fillId="2" borderId="56" xfId="1" applyNumberFormat="1" applyFont="1" applyFill="1" applyBorder="1" applyAlignment="1">
      <alignment horizontal="left" vertical="center"/>
    </xf>
    <xf numFmtId="0" fontId="5" fillId="2" borderId="57" xfId="1" applyNumberFormat="1" applyFont="1" applyFill="1" applyBorder="1" applyAlignment="1">
      <alignment horizontal="left" vertical="center"/>
    </xf>
    <xf numFmtId="0" fontId="5" fillId="2" borderId="58" xfId="1" applyNumberFormat="1" applyFont="1" applyFill="1" applyBorder="1" applyAlignment="1">
      <alignment horizontal="left" vertical="center"/>
    </xf>
    <xf numFmtId="0" fontId="5" fillId="2" borderId="28" xfId="1" applyNumberFormat="1" applyFont="1" applyFill="1" applyBorder="1" applyAlignment="1">
      <alignment horizontal="center" vertical="center" shrinkToFit="1"/>
    </xf>
    <xf numFmtId="0" fontId="5" fillId="2" borderId="29" xfId="1" applyNumberFormat="1" applyFont="1" applyFill="1" applyBorder="1" applyAlignment="1">
      <alignment horizontal="center" vertical="center" shrinkToFit="1"/>
    </xf>
    <xf numFmtId="0" fontId="5" fillId="2" borderId="30" xfId="1" applyNumberFormat="1" applyFont="1" applyFill="1" applyBorder="1" applyAlignment="1">
      <alignment horizontal="center" vertical="center" shrinkToFit="1"/>
    </xf>
    <xf numFmtId="0" fontId="5" fillId="3" borderId="28" xfId="1" applyNumberFormat="1" applyFont="1" applyFill="1" applyBorder="1" applyAlignment="1">
      <alignment horizontal="left" vertical="center"/>
    </xf>
    <xf numFmtId="0" fontId="5" fillId="3" borderId="29" xfId="1" applyNumberFormat="1" applyFont="1" applyFill="1" applyBorder="1" applyAlignment="1">
      <alignment horizontal="left" vertical="center"/>
    </xf>
    <xf numFmtId="0" fontId="5" fillId="3" borderId="30" xfId="1" applyNumberFormat="1" applyFont="1" applyFill="1" applyBorder="1" applyAlignment="1">
      <alignment horizontal="left" vertical="center"/>
    </xf>
    <xf numFmtId="0" fontId="5" fillId="3" borderId="70" xfId="1" applyNumberFormat="1" applyFont="1" applyFill="1" applyBorder="1" applyAlignment="1">
      <alignment horizontal="left" vertical="center"/>
    </xf>
    <xf numFmtId="0" fontId="5" fillId="3" borderId="71" xfId="1" applyNumberFormat="1" applyFont="1" applyFill="1" applyBorder="1" applyAlignment="1">
      <alignment horizontal="left" vertical="center"/>
    </xf>
    <xf numFmtId="0" fontId="5" fillId="3" borderId="72" xfId="1" applyNumberFormat="1" applyFont="1" applyFill="1" applyBorder="1" applyAlignment="1">
      <alignment horizontal="left" vertical="center"/>
    </xf>
    <xf numFmtId="0" fontId="5" fillId="3" borderId="65" xfId="1" applyNumberFormat="1" applyFont="1" applyFill="1" applyBorder="1" applyAlignment="1">
      <alignment horizontal="left" vertical="center"/>
    </xf>
    <xf numFmtId="0" fontId="6" fillId="0" borderId="2" xfId="1" applyFont="1" applyBorder="1" applyAlignment="1">
      <alignment horizontal="left" vertical="top" wrapText="1"/>
    </xf>
    <xf numFmtId="0" fontId="9" fillId="0" borderId="3" xfId="1" applyFont="1" applyBorder="1" applyAlignment="1">
      <alignment horizontal="left" vertical="top"/>
    </xf>
    <xf numFmtId="0" fontId="9" fillId="0" borderId="24" xfId="1" applyFont="1" applyBorder="1" applyAlignment="1">
      <alignment horizontal="left" vertical="top"/>
    </xf>
    <xf numFmtId="0" fontId="9" fillId="0" borderId="25" xfId="1" applyFont="1" applyBorder="1" applyAlignment="1">
      <alignment horizontal="left" vertical="top"/>
    </xf>
    <xf numFmtId="0" fontId="5" fillId="0" borderId="2" xfId="1" applyFont="1" applyBorder="1" applyAlignment="1">
      <alignment horizontal="left" vertical="top" wrapText="1"/>
    </xf>
    <xf numFmtId="0" fontId="5" fillId="0" borderId="3" xfId="1" applyFont="1" applyBorder="1" applyAlignment="1">
      <alignment horizontal="left" vertical="top" wrapText="1"/>
    </xf>
    <xf numFmtId="0" fontId="5" fillId="0" borderId="4" xfId="1" applyFont="1" applyBorder="1" applyAlignment="1">
      <alignment horizontal="left" vertical="top" wrapText="1"/>
    </xf>
    <xf numFmtId="0" fontId="5" fillId="0" borderId="24" xfId="1" applyFont="1" applyBorder="1" applyAlignment="1">
      <alignment horizontal="left" vertical="top" wrapText="1"/>
    </xf>
    <xf numFmtId="0" fontId="5" fillId="0" borderId="25" xfId="1" applyFont="1" applyBorder="1" applyAlignment="1">
      <alignment horizontal="left" vertical="top" wrapText="1"/>
    </xf>
    <xf numFmtId="0" fontId="5" fillId="0" borderId="46" xfId="1" applyFont="1" applyBorder="1" applyAlignment="1">
      <alignment horizontal="left" vertical="top" wrapText="1"/>
    </xf>
    <xf numFmtId="0" fontId="5" fillId="3" borderId="73" xfId="1" applyNumberFormat="1" applyFont="1" applyFill="1" applyBorder="1" applyAlignment="1">
      <alignment horizontal="left" vertical="center"/>
    </xf>
    <xf numFmtId="0" fontId="5" fillId="3" borderId="74" xfId="1" applyNumberFormat="1" applyFont="1" applyFill="1" applyBorder="1" applyAlignment="1">
      <alignment horizontal="left" vertical="center"/>
    </xf>
    <xf numFmtId="0" fontId="5" fillId="3" borderId="75" xfId="1" applyNumberFormat="1" applyFont="1" applyFill="1" applyBorder="1" applyAlignment="1">
      <alignment horizontal="left" vertical="center"/>
    </xf>
    <xf numFmtId="0" fontId="39" fillId="3" borderId="76" xfId="2" applyFont="1" applyFill="1" applyBorder="1" applyAlignment="1">
      <alignment horizontal="center" vertical="center"/>
    </xf>
    <xf numFmtId="0" fontId="39" fillId="3" borderId="77" xfId="2" applyFont="1" applyFill="1" applyBorder="1" applyAlignment="1">
      <alignment horizontal="center" vertical="center"/>
    </xf>
    <xf numFmtId="0" fontId="39" fillId="3" borderId="78" xfId="2" applyFont="1" applyFill="1" applyBorder="1" applyAlignment="1">
      <alignment horizontal="center" vertical="center"/>
    </xf>
    <xf numFmtId="14" fontId="5" fillId="3" borderId="49" xfId="1" applyNumberFormat="1" applyFont="1" applyFill="1" applyBorder="1" applyAlignment="1">
      <alignment horizontal="center"/>
    </xf>
    <xf numFmtId="14" fontId="5" fillId="3" borderId="5" xfId="1" applyNumberFormat="1" applyFont="1" applyFill="1" applyBorder="1" applyAlignment="1">
      <alignment horizontal="center"/>
    </xf>
    <xf numFmtId="14" fontId="5" fillId="3" borderId="6" xfId="1" applyNumberFormat="1" applyFont="1" applyFill="1" applyBorder="1" applyAlignment="1">
      <alignment horizontal="center"/>
    </xf>
    <xf numFmtId="0" fontId="21" fillId="3" borderId="49" xfId="2" applyFont="1" applyFill="1" applyBorder="1" applyAlignment="1">
      <alignment horizontal="center" vertical="center"/>
    </xf>
    <xf numFmtId="0" fontId="21" fillId="3" borderId="5" xfId="2" applyFont="1" applyFill="1" applyBorder="1" applyAlignment="1">
      <alignment horizontal="center" vertical="center"/>
    </xf>
    <xf numFmtId="0" fontId="21" fillId="3" borderId="6" xfId="2" applyFont="1" applyFill="1" applyBorder="1" applyAlignment="1">
      <alignment horizontal="center" vertical="center"/>
    </xf>
    <xf numFmtId="0" fontId="9" fillId="5" borderId="2" xfId="1" applyNumberFormat="1" applyFont="1" applyFill="1" applyBorder="1" applyAlignment="1">
      <alignment horizontal="center" vertical="center" wrapText="1"/>
    </xf>
    <xf numFmtId="0" fontId="9" fillId="5" borderId="3" xfId="1" applyNumberFormat="1" applyFont="1" applyFill="1" applyBorder="1" applyAlignment="1">
      <alignment horizontal="center" vertical="center" wrapText="1"/>
    </xf>
    <xf numFmtId="0" fontId="9" fillId="5" borderId="8" xfId="1" applyNumberFormat="1" applyFont="1" applyFill="1" applyBorder="1" applyAlignment="1">
      <alignment horizontal="center" vertical="center" wrapText="1"/>
    </xf>
    <xf numFmtId="0" fontId="9" fillId="5" borderId="7" xfId="1" applyNumberFormat="1" applyFont="1" applyFill="1" applyBorder="1" applyAlignment="1">
      <alignment horizontal="center" vertical="center" wrapText="1"/>
    </xf>
    <xf numFmtId="0" fontId="9" fillId="5" borderId="0" xfId="1" applyNumberFormat="1" applyFont="1" applyFill="1" applyBorder="1" applyAlignment="1">
      <alignment horizontal="center" vertical="center" wrapText="1"/>
    </xf>
    <xf numFmtId="0" fontId="9" fillId="5" borderId="14" xfId="1" applyNumberFormat="1" applyFont="1" applyFill="1" applyBorder="1" applyAlignment="1">
      <alignment horizontal="center" vertical="center" wrapText="1"/>
    </xf>
    <xf numFmtId="0" fontId="9" fillId="5" borderId="39" xfId="1" applyNumberFormat="1" applyFont="1" applyFill="1" applyBorder="1" applyAlignment="1">
      <alignment horizontal="center" vertical="center" wrapText="1"/>
    </xf>
    <xf numFmtId="0" fontId="9" fillId="5" borderId="16" xfId="1" applyNumberFormat="1" applyFont="1" applyFill="1" applyBorder="1" applyAlignment="1">
      <alignment horizontal="center" vertical="center" wrapText="1"/>
    </xf>
    <xf numFmtId="0" fontId="9" fillId="5" borderId="17" xfId="1" applyNumberFormat="1" applyFont="1" applyFill="1" applyBorder="1" applyAlignment="1">
      <alignment horizontal="center" vertical="center" wrapText="1"/>
    </xf>
    <xf numFmtId="0" fontId="9" fillId="5" borderId="52" xfId="1" applyNumberFormat="1" applyFont="1" applyFill="1" applyBorder="1" applyAlignment="1">
      <alignment horizontal="left" vertical="center"/>
    </xf>
    <xf numFmtId="0" fontId="9" fillId="5" borderId="53" xfId="1" applyNumberFormat="1" applyFont="1" applyFill="1" applyBorder="1" applyAlignment="1">
      <alignment horizontal="left" vertical="center"/>
    </xf>
    <xf numFmtId="0" fontId="9" fillId="5" borderId="54" xfId="1" applyNumberFormat="1" applyFont="1" applyFill="1" applyBorder="1" applyAlignment="1">
      <alignment horizontal="left" vertical="center"/>
    </xf>
    <xf numFmtId="0" fontId="9" fillId="5" borderId="55" xfId="1" applyNumberFormat="1" applyFont="1" applyFill="1" applyBorder="1" applyAlignment="1">
      <alignment horizontal="left" vertical="center"/>
    </xf>
    <xf numFmtId="0" fontId="9" fillId="5" borderId="56" xfId="1" applyNumberFormat="1" applyFont="1" applyFill="1" applyBorder="1" applyAlignment="1">
      <alignment horizontal="left" vertical="center"/>
    </xf>
    <xf numFmtId="0" fontId="9" fillId="5" borderId="57" xfId="1" applyNumberFormat="1" applyFont="1" applyFill="1" applyBorder="1" applyAlignment="1">
      <alignment horizontal="left" vertical="center"/>
    </xf>
    <xf numFmtId="0" fontId="9" fillId="5" borderId="58" xfId="1" applyNumberFormat="1" applyFont="1" applyFill="1" applyBorder="1" applyAlignment="1">
      <alignment horizontal="left" vertical="center"/>
    </xf>
    <xf numFmtId="0" fontId="28" fillId="5" borderId="56" xfId="1" applyNumberFormat="1" applyFont="1" applyFill="1" applyBorder="1" applyAlignment="1">
      <alignment horizontal="left" vertical="center"/>
    </xf>
    <xf numFmtId="0" fontId="28" fillId="5" borderId="57" xfId="1" applyNumberFormat="1" applyFont="1" applyFill="1" applyBorder="1" applyAlignment="1">
      <alignment horizontal="left" vertical="center"/>
    </xf>
    <xf numFmtId="0" fontId="28" fillId="5" borderId="59" xfId="1" applyNumberFormat="1" applyFont="1" applyFill="1" applyBorder="1" applyAlignment="1">
      <alignment horizontal="left" vertical="center"/>
    </xf>
    <xf numFmtId="0" fontId="30" fillId="5" borderId="56" xfId="1" applyFont="1" applyFill="1" applyBorder="1" applyAlignment="1">
      <alignment vertical="center"/>
    </xf>
    <xf numFmtId="0" fontId="30" fillId="5" borderId="57" xfId="1" applyFont="1" applyFill="1" applyBorder="1" applyAlignment="1">
      <alignment vertical="center"/>
    </xf>
    <xf numFmtId="0" fontId="30" fillId="5" borderId="59" xfId="1" applyFont="1" applyFill="1" applyBorder="1" applyAlignment="1">
      <alignment vertical="center"/>
    </xf>
    <xf numFmtId="0" fontId="30" fillId="5" borderId="33" xfId="1" applyFont="1" applyFill="1" applyBorder="1" applyAlignment="1">
      <alignment vertical="center"/>
    </xf>
    <xf numFmtId="0" fontId="30" fillId="5" borderId="34" xfId="1" applyFont="1" applyFill="1" applyBorder="1" applyAlignment="1">
      <alignment vertical="center"/>
    </xf>
    <xf numFmtId="0" fontId="30" fillId="5" borderId="63" xfId="1" applyFont="1" applyFill="1" applyBorder="1" applyAlignment="1">
      <alignment vertical="center"/>
    </xf>
    <xf numFmtId="0" fontId="32" fillId="5" borderId="40" xfId="1" applyFont="1" applyFill="1" applyBorder="1" applyAlignment="1">
      <alignment vertical="center"/>
    </xf>
    <xf numFmtId="0" fontId="32" fillId="5" borderId="41" xfId="1" applyFont="1" applyFill="1" applyBorder="1" applyAlignment="1">
      <alignment vertical="center"/>
    </xf>
    <xf numFmtId="0" fontId="32" fillId="5" borderId="64" xfId="1" applyFont="1" applyFill="1" applyBorder="1" applyAlignment="1">
      <alignment vertical="center"/>
    </xf>
    <xf numFmtId="0" fontId="8" fillId="2" borderId="2" xfId="1" applyNumberFormat="1" applyFont="1" applyFill="1" applyBorder="1" applyAlignment="1">
      <alignment horizontal="center" vertical="center" wrapText="1"/>
    </xf>
    <xf numFmtId="0" fontId="5" fillId="3" borderId="70" xfId="1" applyNumberFormat="1" applyFont="1" applyFill="1" applyBorder="1" applyAlignment="1">
      <alignment horizontal="right" vertical="center"/>
    </xf>
    <xf numFmtId="0" fontId="5" fillId="3" borderId="71" xfId="1" applyNumberFormat="1" applyFont="1" applyFill="1" applyBorder="1" applyAlignment="1">
      <alignment horizontal="right" vertical="center"/>
    </xf>
    <xf numFmtId="0" fontId="5" fillId="3" borderId="79" xfId="1" applyNumberFormat="1" applyFont="1" applyFill="1" applyBorder="1" applyAlignment="1">
      <alignment horizontal="right" vertical="center"/>
    </xf>
    <xf numFmtId="0" fontId="5" fillId="3" borderId="79" xfId="1" applyNumberFormat="1" applyFont="1" applyFill="1" applyBorder="1" applyAlignment="1">
      <alignment horizontal="left" vertical="center"/>
    </xf>
    <xf numFmtId="0" fontId="5" fillId="2" borderId="70" xfId="1" applyNumberFormat="1" applyFont="1" applyFill="1" applyBorder="1" applyAlignment="1">
      <alignment horizontal="center" vertical="center" shrinkToFit="1"/>
    </xf>
    <xf numFmtId="0" fontId="5" fillId="2" borderId="71" xfId="1" applyNumberFormat="1" applyFont="1" applyFill="1" applyBorder="1" applyAlignment="1">
      <alignment horizontal="center" vertical="center" shrinkToFit="1"/>
    </xf>
    <xf numFmtId="0" fontId="5" fillId="2" borderId="79" xfId="1" applyNumberFormat="1" applyFont="1" applyFill="1" applyBorder="1" applyAlignment="1">
      <alignment horizontal="center" vertical="center" shrinkToFit="1"/>
    </xf>
    <xf numFmtId="0" fontId="5" fillId="2" borderId="24" xfId="1" applyNumberFormat="1" applyFont="1" applyFill="1" applyBorder="1" applyAlignment="1">
      <alignment horizontal="center" vertical="center" wrapText="1"/>
    </xf>
    <xf numFmtId="0" fontId="5" fillId="2" borderId="25" xfId="1" applyNumberFormat="1" applyFont="1" applyFill="1" applyBorder="1" applyAlignment="1">
      <alignment horizontal="center" vertical="center" wrapText="1"/>
    </xf>
    <xf numFmtId="0" fontId="5" fillId="2" borderId="26" xfId="1" applyNumberFormat="1" applyFont="1" applyFill="1" applyBorder="1" applyAlignment="1">
      <alignment horizontal="center" vertical="center" wrapText="1"/>
    </xf>
    <xf numFmtId="0" fontId="5" fillId="2" borderId="60" xfId="1" applyNumberFormat="1" applyFont="1" applyFill="1" applyBorder="1" applyAlignment="1">
      <alignment horizontal="center" vertical="center" shrinkToFit="1"/>
    </xf>
    <xf numFmtId="0" fontId="5" fillId="2" borderId="61" xfId="1" applyNumberFormat="1" applyFont="1" applyFill="1" applyBorder="1" applyAlignment="1">
      <alignment horizontal="center" vertical="center" shrinkToFit="1"/>
    </xf>
    <xf numFmtId="0" fontId="5" fillId="2" borderId="62" xfId="1" applyNumberFormat="1" applyFont="1" applyFill="1" applyBorder="1" applyAlignment="1">
      <alignment horizontal="center" vertical="center" shrinkToFit="1"/>
    </xf>
    <xf numFmtId="0" fontId="5" fillId="2" borderId="80" xfId="1" applyNumberFormat="1" applyFont="1" applyFill="1" applyBorder="1" applyAlignment="1">
      <alignment horizontal="center" vertical="center" shrinkToFit="1"/>
    </xf>
    <xf numFmtId="0" fontId="5" fillId="2" borderId="81" xfId="1" applyNumberFormat="1" applyFont="1" applyFill="1" applyBorder="1" applyAlignment="1">
      <alignment horizontal="center" vertical="center" shrinkToFit="1"/>
    </xf>
    <xf numFmtId="0" fontId="5" fillId="2" borderId="82" xfId="1" applyNumberFormat="1" applyFont="1" applyFill="1" applyBorder="1" applyAlignment="1">
      <alignment horizontal="center" vertical="center" shrinkToFit="1"/>
    </xf>
    <xf numFmtId="0" fontId="22" fillId="3" borderId="11" xfId="1" applyFont="1" applyFill="1" applyBorder="1" applyAlignment="1">
      <alignment horizontal="left"/>
    </xf>
    <xf numFmtId="0" fontId="22" fillId="3" borderId="12" xfId="1" applyFont="1" applyFill="1" applyBorder="1" applyAlignment="1">
      <alignment horizontal="left"/>
    </xf>
    <xf numFmtId="0" fontId="22" fillId="3" borderId="13" xfId="1" applyFont="1" applyFill="1" applyBorder="1" applyAlignment="1">
      <alignment horizontal="left"/>
    </xf>
    <xf numFmtId="0" fontId="22" fillId="3" borderId="15" xfId="1" applyNumberFormat="1" applyFont="1" applyFill="1" applyBorder="1" applyAlignment="1">
      <alignment horizontal="left" vertical="center"/>
    </xf>
    <xf numFmtId="0" fontId="22" fillId="3" borderId="0" xfId="1" applyNumberFormat="1" applyFont="1" applyFill="1" applyBorder="1" applyAlignment="1">
      <alignment horizontal="left" vertical="center"/>
    </xf>
    <xf numFmtId="0" fontId="22" fillId="3" borderId="1" xfId="1" applyNumberFormat="1" applyFont="1" applyFill="1" applyBorder="1" applyAlignment="1">
      <alignment horizontal="left" vertical="center"/>
    </xf>
    <xf numFmtId="0" fontId="22" fillId="3" borderId="18" xfId="1" applyNumberFormat="1" applyFont="1" applyFill="1" applyBorder="1" applyAlignment="1">
      <alignment horizontal="left" vertical="center"/>
    </xf>
    <xf numFmtId="0" fontId="22" fillId="3" borderId="16" xfId="1" applyNumberFormat="1" applyFont="1" applyFill="1" applyBorder="1" applyAlignment="1">
      <alignment horizontal="left" vertical="center"/>
    </xf>
    <xf numFmtId="0" fontId="22" fillId="3" borderId="19" xfId="1" applyNumberFormat="1" applyFont="1" applyFill="1" applyBorder="1" applyAlignment="1">
      <alignment horizontal="left" vertical="center"/>
    </xf>
    <xf numFmtId="0" fontId="22" fillId="3" borderId="20" xfId="1" applyFont="1" applyFill="1" applyBorder="1" applyAlignment="1">
      <alignment horizontal="left" vertical="center"/>
    </xf>
    <xf numFmtId="0" fontId="22" fillId="3" borderId="21" xfId="1" applyFont="1" applyFill="1" applyBorder="1" applyAlignment="1">
      <alignment horizontal="left" vertical="center"/>
    </xf>
    <xf numFmtId="0" fontId="22" fillId="3" borderId="23" xfId="1" applyFont="1" applyFill="1" applyBorder="1" applyAlignment="1">
      <alignment horizontal="left" vertical="center"/>
    </xf>
    <xf numFmtId="0" fontId="22" fillId="3" borderId="18" xfId="1" applyFont="1" applyFill="1" applyBorder="1" applyAlignment="1">
      <alignment horizontal="left" vertical="center"/>
    </xf>
    <xf numFmtId="0" fontId="22" fillId="3" borderId="16" xfId="1" applyFont="1" applyFill="1" applyBorder="1" applyAlignment="1">
      <alignment horizontal="left" vertical="center"/>
    </xf>
    <xf numFmtId="0" fontId="22" fillId="3" borderId="19" xfId="1" applyFont="1" applyFill="1" applyBorder="1" applyAlignment="1">
      <alignment horizontal="left" vertical="center"/>
    </xf>
    <xf numFmtId="0" fontId="9" fillId="3" borderId="56" xfId="1" applyNumberFormat="1" applyFont="1" applyFill="1" applyBorder="1" applyAlignment="1">
      <alignment horizontal="left" vertical="center"/>
    </xf>
    <xf numFmtId="0" fontId="9" fillId="3" borderId="57" xfId="1" applyNumberFormat="1" applyFont="1" applyFill="1" applyBorder="1" applyAlignment="1">
      <alignment horizontal="left" vertical="center"/>
    </xf>
    <xf numFmtId="0" fontId="9" fillId="3" borderId="59" xfId="1" applyNumberFormat="1" applyFont="1" applyFill="1" applyBorder="1" applyAlignment="1">
      <alignment horizontal="left" vertical="center"/>
    </xf>
    <xf numFmtId="14" fontId="22" fillId="0" borderId="49" xfId="1" applyNumberFormat="1" applyFont="1" applyFill="1" applyBorder="1" applyAlignment="1">
      <alignment horizontal="center" shrinkToFit="1"/>
    </xf>
    <xf numFmtId="0" fontId="22" fillId="0" borderId="5" xfId="1" applyFont="1" applyFill="1" applyBorder="1" applyAlignment="1">
      <alignment horizontal="center" shrinkToFit="1"/>
    </xf>
    <xf numFmtId="0" fontId="22" fillId="0" borderId="6" xfId="1" applyFont="1" applyFill="1" applyBorder="1" applyAlignment="1">
      <alignment horizontal="center" shrinkToFit="1"/>
    </xf>
    <xf numFmtId="0" fontId="22" fillId="3" borderId="9" xfId="1" applyFont="1" applyFill="1" applyBorder="1" applyAlignment="1"/>
    <xf numFmtId="0" fontId="22" fillId="3" borderId="31" xfId="1" applyFont="1" applyFill="1" applyBorder="1" applyAlignment="1"/>
    <xf numFmtId="0" fontId="22" fillId="3" borderId="32" xfId="1" applyFont="1" applyFill="1" applyBorder="1" applyAlignment="1"/>
    <xf numFmtId="0" fontId="22" fillId="3" borderId="36" xfId="1" applyFont="1" applyFill="1" applyBorder="1" applyAlignment="1"/>
    <xf numFmtId="0" fontId="22" fillId="3" borderId="37" xfId="1" applyFont="1" applyFill="1" applyBorder="1" applyAlignment="1"/>
    <xf numFmtId="0" fontId="22" fillId="3" borderId="38" xfId="1" applyFont="1" applyFill="1" applyBorder="1" applyAlignment="1"/>
    <xf numFmtId="0" fontId="22" fillId="3" borderId="43" xfId="1" applyFont="1" applyFill="1" applyBorder="1" applyAlignment="1">
      <alignment vertical="center"/>
    </xf>
    <xf numFmtId="0" fontId="22" fillId="3" borderId="44" xfId="1" applyFont="1" applyFill="1" applyBorder="1" applyAlignment="1">
      <alignment vertical="center"/>
    </xf>
    <xf numFmtId="0" fontId="22" fillId="3" borderId="45" xfId="1" applyFont="1" applyFill="1" applyBorder="1" applyAlignment="1">
      <alignment vertical="center"/>
    </xf>
    <xf numFmtId="0" fontId="5" fillId="2" borderId="2" xfId="1" applyFont="1" applyFill="1" applyBorder="1" applyAlignment="1">
      <alignment horizontal="center" vertical="center" wrapText="1"/>
    </xf>
    <xf numFmtId="0" fontId="9" fillId="3" borderId="66" xfId="1" applyNumberFormat="1" applyFont="1" applyFill="1" applyBorder="1" applyAlignment="1">
      <alignment horizontal="left" vertical="center"/>
    </xf>
    <xf numFmtId="0" fontId="9" fillId="3" borderId="67" xfId="1" applyNumberFormat="1" applyFont="1" applyFill="1" applyBorder="1" applyAlignment="1">
      <alignment horizontal="left" vertical="center"/>
    </xf>
    <xf numFmtId="0" fontId="9" fillId="3" borderId="69" xfId="1" applyNumberFormat="1" applyFont="1" applyFill="1" applyBorder="1" applyAlignment="1">
      <alignment horizontal="left" vertical="center"/>
    </xf>
    <xf numFmtId="0" fontId="10" fillId="3" borderId="51" xfId="1" applyFont="1" applyFill="1" applyBorder="1" applyAlignment="1">
      <alignment horizontal="center" vertical="center"/>
    </xf>
    <xf numFmtId="0" fontId="10" fillId="3" borderId="5" xfId="1" applyFont="1" applyFill="1" applyBorder="1" applyAlignment="1">
      <alignment horizontal="center" vertical="center"/>
    </xf>
    <xf numFmtId="0" fontId="10" fillId="3" borderId="6" xfId="1" applyFont="1" applyFill="1" applyBorder="1" applyAlignment="1">
      <alignment horizontal="center" vertical="center"/>
    </xf>
    <xf numFmtId="0" fontId="9" fillId="3" borderId="52" xfId="1" applyNumberFormat="1" applyFont="1" applyFill="1" applyBorder="1" applyAlignment="1">
      <alignment horizontal="left" vertical="center"/>
    </xf>
    <xf numFmtId="0" fontId="9" fillId="3" borderId="53" xfId="1" applyNumberFormat="1" applyFont="1" applyFill="1" applyBorder="1" applyAlignment="1">
      <alignment horizontal="left" vertical="center"/>
    </xf>
    <xf numFmtId="0" fontId="9" fillId="3" borderId="54" xfId="1" applyNumberFormat="1" applyFont="1" applyFill="1" applyBorder="1" applyAlignment="1">
      <alignment horizontal="left" vertical="center"/>
    </xf>
    <xf numFmtId="0" fontId="9" fillId="3" borderId="55" xfId="1" applyNumberFormat="1" applyFont="1" applyFill="1" applyBorder="1" applyAlignment="1">
      <alignment horizontal="left" vertical="center"/>
    </xf>
    <xf numFmtId="0" fontId="32" fillId="3" borderId="56" xfId="1" applyFont="1" applyFill="1" applyBorder="1" applyAlignment="1">
      <alignment vertical="center"/>
    </xf>
    <xf numFmtId="0" fontId="32" fillId="3" borderId="57" xfId="1" applyFont="1" applyFill="1" applyBorder="1" applyAlignment="1">
      <alignment vertical="center"/>
    </xf>
    <xf numFmtId="0" fontId="32" fillId="3" borderId="59" xfId="1" applyFont="1" applyFill="1" applyBorder="1" applyAlignment="1">
      <alignment vertical="center"/>
    </xf>
    <xf numFmtId="0" fontId="32" fillId="3" borderId="33" xfId="1" applyFont="1" applyFill="1" applyBorder="1" applyAlignment="1">
      <alignment vertical="center"/>
    </xf>
    <xf numFmtId="0" fontId="32" fillId="3" borderId="34" xfId="1" applyFont="1" applyFill="1" applyBorder="1" applyAlignment="1">
      <alignment vertical="center"/>
    </xf>
    <xf numFmtId="0" fontId="32" fillId="3" borderId="63" xfId="1" applyFont="1" applyFill="1" applyBorder="1" applyAlignment="1">
      <alignment vertical="center"/>
    </xf>
    <xf numFmtId="0" fontId="32" fillId="3" borderId="40" xfId="1" applyFont="1" applyFill="1" applyBorder="1" applyAlignment="1">
      <alignment vertical="center"/>
    </xf>
    <xf numFmtId="0" fontId="32" fillId="3" borderId="41" xfId="1" applyFont="1" applyFill="1" applyBorder="1" applyAlignment="1">
      <alignment vertical="center"/>
    </xf>
    <xf numFmtId="0" fontId="32" fillId="3" borderId="64" xfId="1" applyFont="1" applyFill="1" applyBorder="1" applyAlignment="1">
      <alignment vertical="center"/>
    </xf>
    <xf numFmtId="0" fontId="9" fillId="2" borderId="56" xfId="1" applyNumberFormat="1" applyFont="1" applyFill="1" applyBorder="1" applyAlignment="1">
      <alignment horizontal="left" vertical="center"/>
    </xf>
    <xf numFmtId="0" fontId="9" fillId="2" borderId="57" xfId="1" applyNumberFormat="1" applyFont="1" applyFill="1" applyBorder="1" applyAlignment="1">
      <alignment horizontal="left" vertical="center"/>
    </xf>
    <xf numFmtId="0" fontId="9" fillId="2" borderId="58" xfId="1" applyNumberFormat="1" applyFont="1" applyFill="1" applyBorder="1" applyAlignment="1">
      <alignment horizontal="left" vertical="center"/>
    </xf>
    <xf numFmtId="0" fontId="9" fillId="3" borderId="28" xfId="1" applyNumberFormat="1" applyFont="1" applyFill="1" applyBorder="1" applyAlignment="1">
      <alignment horizontal="left" vertical="center"/>
    </xf>
    <xf numFmtId="0" fontId="9" fillId="3" borderId="29" xfId="1" applyNumberFormat="1" applyFont="1" applyFill="1" applyBorder="1" applyAlignment="1">
      <alignment horizontal="left" vertical="center"/>
    </xf>
    <xf numFmtId="0" fontId="9" fillId="3" borderId="30" xfId="1" applyNumberFormat="1" applyFont="1" applyFill="1" applyBorder="1" applyAlignment="1">
      <alignment horizontal="left" vertical="center"/>
    </xf>
    <xf numFmtId="0" fontId="9" fillId="3" borderId="70" xfId="1" applyNumberFormat="1" applyFont="1" applyFill="1" applyBorder="1" applyAlignment="1">
      <alignment horizontal="left" vertical="center"/>
    </xf>
    <xf numFmtId="0" fontId="9" fillId="3" borderId="71" xfId="1" applyNumberFormat="1" applyFont="1" applyFill="1" applyBorder="1" applyAlignment="1">
      <alignment horizontal="left" vertical="center"/>
    </xf>
    <xf numFmtId="0" fontId="9" fillId="3" borderId="72" xfId="1" applyNumberFormat="1" applyFont="1" applyFill="1" applyBorder="1" applyAlignment="1">
      <alignment horizontal="left" vertical="center"/>
    </xf>
    <xf numFmtId="0" fontId="9" fillId="3" borderId="65" xfId="1" applyNumberFormat="1" applyFont="1" applyFill="1" applyBorder="1" applyAlignment="1">
      <alignment horizontal="left" vertical="center"/>
    </xf>
    <xf numFmtId="0" fontId="33" fillId="6" borderId="83" xfId="1" applyFont="1" applyFill="1" applyBorder="1" applyAlignment="1" applyProtection="1">
      <alignment horizontal="center" vertical="center"/>
    </xf>
  </cellXfs>
  <cellStyles count="3">
    <cellStyle name="標準" xfId="0" builtinId="0"/>
    <cellStyle name="標準 2" xfId="1"/>
    <cellStyle name="標準_別紙：利用ID一覧_V1"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AK$18" lockText="1"/>
</file>

<file path=xl/ctrlProps/ctrlProp10.xml><?xml version="1.0" encoding="utf-8"?>
<formControlPr xmlns="http://schemas.microsoft.com/office/spreadsheetml/2009/9/main" objectType="Radio" checked="Checked" lockText="1"/>
</file>

<file path=xl/ctrlProps/ctrlProp100.xml><?xml version="1.0" encoding="utf-8"?>
<formControlPr xmlns="http://schemas.microsoft.com/office/spreadsheetml/2009/9/main" objectType="Radio" lockText="1"/>
</file>

<file path=xl/ctrlProps/ctrlProp101.xml><?xml version="1.0" encoding="utf-8"?>
<formControlPr xmlns="http://schemas.microsoft.com/office/spreadsheetml/2009/9/main" objectType="Radio" checked="Checked" lockText="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GBox" noThreeD="1"/>
</file>

<file path=xl/ctrlProps/ctrlProp11.xml><?xml version="1.0" encoding="utf-8"?>
<formControlPr xmlns="http://schemas.microsoft.com/office/spreadsheetml/2009/9/main" objectType="Radio" checked="Checked" firstButton="1" fmlaLink="$AK$52" lockText="1"/>
</file>

<file path=xl/ctrlProps/ctrlProp12.xml><?xml version="1.0" encoding="utf-8"?>
<formControlPr xmlns="http://schemas.microsoft.com/office/spreadsheetml/2009/9/main" objectType="Radio" lockText="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fmlaLink="$V$38" lockText="1"/>
</file>

<file path=xl/ctrlProps/ctrlProp15.xml><?xml version="1.0" encoding="utf-8"?>
<formControlPr xmlns="http://schemas.microsoft.com/office/spreadsheetml/2009/9/main" objectType="Radio" lockText="1"/>
</file>

<file path=xl/ctrlProps/ctrlProp16.xml><?xml version="1.0" encoding="utf-8"?>
<formControlPr xmlns="http://schemas.microsoft.com/office/spreadsheetml/2009/9/main" objectType="Radio" checked="Checked" lockText="1"/>
</file>

<file path=xl/ctrlProps/ctrlProp17.xml><?xml version="1.0" encoding="utf-8"?>
<formControlPr xmlns="http://schemas.microsoft.com/office/spreadsheetml/2009/9/main" objectType="Radio" firstButton="1" fmlaLink="$V$41" lockText="1"/>
</file>

<file path=xl/ctrlProps/ctrlProp18.xml><?xml version="1.0" encoding="utf-8"?>
<formControlPr xmlns="http://schemas.microsoft.com/office/spreadsheetml/2009/9/main" objectType="Radio" lockText="1"/>
</file>

<file path=xl/ctrlProps/ctrlProp19.xml><?xml version="1.0" encoding="utf-8"?>
<formControlPr xmlns="http://schemas.microsoft.com/office/spreadsheetml/2009/9/main" objectType="Radio" checked="Checked" lockText="1"/>
</file>

<file path=xl/ctrlProps/ctrlProp2.xml><?xml version="1.0" encoding="utf-8"?>
<formControlPr xmlns="http://schemas.microsoft.com/office/spreadsheetml/2009/9/main" objectType="Radio" lockText="1"/>
</file>

<file path=xl/ctrlProps/ctrlProp20.xml><?xml version="1.0" encoding="utf-8"?>
<formControlPr xmlns="http://schemas.microsoft.com/office/spreadsheetml/2009/9/main" objectType="Radio" firstButton="1" fmlaLink="$V$44" lockText="1"/>
</file>

<file path=xl/ctrlProps/ctrlProp21.xml><?xml version="1.0" encoding="utf-8"?>
<formControlPr xmlns="http://schemas.microsoft.com/office/spreadsheetml/2009/9/main" objectType="Radio" lockText="1"/>
</file>

<file path=xl/ctrlProps/ctrlProp22.xml><?xml version="1.0" encoding="utf-8"?>
<formControlPr xmlns="http://schemas.microsoft.com/office/spreadsheetml/2009/9/main" objectType="Radio" checked="Checked" lockText="1"/>
</file>

<file path=xl/ctrlProps/ctrlProp23.xml><?xml version="1.0" encoding="utf-8"?>
<formControlPr xmlns="http://schemas.microsoft.com/office/spreadsheetml/2009/9/main" objectType="Radio" firstButton="1" fmlaLink="$V$47" lockText="1"/>
</file>

<file path=xl/ctrlProps/ctrlProp24.xml><?xml version="1.0" encoding="utf-8"?>
<formControlPr xmlns="http://schemas.microsoft.com/office/spreadsheetml/2009/9/main" objectType="Radio" lockText="1"/>
</file>

<file path=xl/ctrlProps/ctrlProp25.xml><?xml version="1.0" encoding="utf-8"?>
<formControlPr xmlns="http://schemas.microsoft.com/office/spreadsheetml/2009/9/main" objectType="Radio" checked="Checked" lockText="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Radio" firstButton="1" fmlaLink="$AK$22" lockText="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firstButton="1" fmlaLink="$N$12" lockText="1"/>
</file>

<file path=xl/ctrlProps/ctrlProp33.xml><?xml version="1.0" encoding="utf-8"?>
<formControlPr xmlns="http://schemas.microsoft.com/office/spreadsheetml/2009/9/main" objectType="Radio" lockText="1"/>
</file>

<file path=xl/ctrlProps/ctrlProp34.xml><?xml version="1.0" encoding="utf-8"?>
<formControlPr xmlns="http://schemas.microsoft.com/office/spreadsheetml/2009/9/main" objectType="Radio" checked="Checked" lockText="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Radio" firstButton="1" lockText="1"/>
</file>

<file path=xl/ctrlProps/ctrlProp37.xml><?xml version="1.0" encoding="utf-8"?>
<formControlPr xmlns="http://schemas.microsoft.com/office/spreadsheetml/2009/9/main" objectType="Radio" lockText="1"/>
</file>

<file path=xl/ctrlProps/ctrlProp38.xml><?xml version="1.0" encoding="utf-8"?>
<formControlPr xmlns="http://schemas.microsoft.com/office/spreadsheetml/2009/9/main" objectType="Radio" checked="Checked" lockText="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Radio" lockText="1"/>
</file>

<file path=xl/ctrlProps/ctrlProp40.xml><?xml version="1.0" encoding="utf-8"?>
<formControlPr xmlns="http://schemas.microsoft.com/office/spreadsheetml/2009/9/main" objectType="Radio" firstButton="1" fmlaLink="$N$24" lockText="1"/>
</file>

<file path=xl/ctrlProps/ctrlProp41.xml><?xml version="1.0" encoding="utf-8"?>
<formControlPr xmlns="http://schemas.microsoft.com/office/spreadsheetml/2009/9/main" objectType="Radio" lockText="1"/>
</file>

<file path=xl/ctrlProps/ctrlProp42.xml><?xml version="1.0" encoding="utf-8"?>
<formControlPr xmlns="http://schemas.microsoft.com/office/spreadsheetml/2009/9/main" objectType="Radio" checked="Checked" lockText="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firstButton="1" fmlaLink="$N$27" lockText="1"/>
</file>

<file path=xl/ctrlProps/ctrlProp45.xml><?xml version="1.0" encoding="utf-8"?>
<formControlPr xmlns="http://schemas.microsoft.com/office/spreadsheetml/2009/9/main" objectType="Radio" lockText="1"/>
</file>

<file path=xl/ctrlProps/ctrlProp46.xml><?xml version="1.0" encoding="utf-8"?>
<formControlPr xmlns="http://schemas.microsoft.com/office/spreadsheetml/2009/9/main" objectType="Radio" checked="Checked" lockText="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Radio" firstButton="1" fmlaLink="$N$30" lockText="1"/>
</file>

<file path=xl/ctrlProps/ctrlProp49.xml><?xml version="1.0" encoding="utf-8"?>
<formControlPr xmlns="http://schemas.microsoft.com/office/spreadsheetml/2009/9/main" objectType="Radio" lockText="1"/>
</file>

<file path=xl/ctrlProps/ctrlProp5.xml><?xml version="1.0" encoding="utf-8"?>
<formControlPr xmlns="http://schemas.microsoft.com/office/spreadsheetml/2009/9/main" objectType="Radio" checked="Checked" lockText="1"/>
</file>

<file path=xl/ctrlProps/ctrlProp50.xml><?xml version="1.0" encoding="utf-8"?>
<formControlPr xmlns="http://schemas.microsoft.com/office/spreadsheetml/2009/9/main" objectType="Radio" checked="Checked" lockText="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Radio" firstButton="1" fmlaLink="$N$33" lockText="1"/>
</file>

<file path=xl/ctrlProps/ctrlProp53.xml><?xml version="1.0" encoding="utf-8"?>
<formControlPr xmlns="http://schemas.microsoft.com/office/spreadsheetml/2009/9/main" objectType="Radio" lockText="1"/>
</file>

<file path=xl/ctrlProps/ctrlProp54.xml><?xml version="1.0" encoding="utf-8"?>
<formControlPr xmlns="http://schemas.microsoft.com/office/spreadsheetml/2009/9/main" objectType="Radio" checked="Checked" lockText="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Radio" firstButton="1" fmlaLink="$N$36" lockText="1"/>
</file>

<file path=xl/ctrlProps/ctrlProp57.xml><?xml version="1.0" encoding="utf-8"?>
<formControlPr xmlns="http://schemas.microsoft.com/office/spreadsheetml/2009/9/main" objectType="Radio" lockText="1"/>
</file>

<file path=xl/ctrlProps/ctrlProp58.xml><?xml version="1.0" encoding="utf-8"?>
<formControlPr xmlns="http://schemas.microsoft.com/office/spreadsheetml/2009/9/main" objectType="Radio" checked="Checked" lockText="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Radio" firstButton="1" fmlaLink="$N$39" lockText="1"/>
</file>

<file path=xl/ctrlProps/ctrlProp61.xml><?xml version="1.0" encoding="utf-8"?>
<formControlPr xmlns="http://schemas.microsoft.com/office/spreadsheetml/2009/9/main" objectType="Radio" lockText="1"/>
</file>

<file path=xl/ctrlProps/ctrlProp62.xml><?xml version="1.0" encoding="utf-8"?>
<formControlPr xmlns="http://schemas.microsoft.com/office/spreadsheetml/2009/9/main" objectType="Radio" checked="Checked" lockText="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Radio" firstButton="1" fmlaLink="$N$42" lockText="1"/>
</file>

<file path=xl/ctrlProps/ctrlProp65.xml><?xml version="1.0" encoding="utf-8"?>
<formControlPr xmlns="http://schemas.microsoft.com/office/spreadsheetml/2009/9/main" objectType="Radio" lockText="1"/>
</file>

<file path=xl/ctrlProps/ctrlProp66.xml><?xml version="1.0" encoding="utf-8"?>
<formControlPr xmlns="http://schemas.microsoft.com/office/spreadsheetml/2009/9/main" objectType="Radio" checked="Checked" lockText="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Radio" firstButton="1" fmlaLink="$N$45" lockText="1"/>
</file>

<file path=xl/ctrlProps/ctrlProp69.xml><?xml version="1.0" encoding="utf-8"?>
<formControlPr xmlns="http://schemas.microsoft.com/office/spreadsheetml/2009/9/main" objectType="Radio" lockText="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Radio" checked="Checked" lockText="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Radio" firstButton="1" fmlaLink="$N$48" lockText="1"/>
</file>

<file path=xl/ctrlProps/ctrlProp73.xml><?xml version="1.0" encoding="utf-8"?>
<formControlPr xmlns="http://schemas.microsoft.com/office/spreadsheetml/2009/9/main" objectType="Radio" lockText="1"/>
</file>

<file path=xl/ctrlProps/ctrlProp74.xml><?xml version="1.0" encoding="utf-8"?>
<formControlPr xmlns="http://schemas.microsoft.com/office/spreadsheetml/2009/9/main" objectType="Radio" checked="Checked" lockText="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checked="Checked" firstButton="1" fmlaLink="$AK$18" lockText="1"/>
</file>

<file path=xl/ctrlProps/ctrlProp78.xml><?xml version="1.0" encoding="utf-8"?>
<formControlPr xmlns="http://schemas.microsoft.com/office/spreadsheetml/2009/9/main" objectType="Radio" lockText="1"/>
</file>

<file path=xl/ctrlProps/ctrlProp79.xml><?xml version="1.0" encoding="utf-8"?>
<formControlPr xmlns="http://schemas.microsoft.com/office/spreadsheetml/2009/9/main" objectType="Radio" firstButton="1" fmlaLink="$AK$22" lockText="1"/>
</file>

<file path=xl/ctrlProps/ctrlProp8.xml><?xml version="1.0" encoding="utf-8"?>
<formControlPr xmlns="http://schemas.microsoft.com/office/spreadsheetml/2009/9/main" objectType="Radio" firstButton="1" fmlaLink="$V$32" lockText="1"/>
</file>

<file path=xl/ctrlProps/ctrlProp80.xml><?xml version="1.0" encoding="utf-8"?>
<formControlPr xmlns="http://schemas.microsoft.com/office/spreadsheetml/2009/9/main" objectType="Radio" lockText="1"/>
</file>

<file path=xl/ctrlProps/ctrlProp81.xml><?xml version="1.0" encoding="utf-8"?>
<formControlPr xmlns="http://schemas.microsoft.com/office/spreadsheetml/2009/9/main" objectType="Radio" checked="Checked" lockText="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Radio" firstButton="1" fmlaLink="$V$32" lockText="1"/>
</file>

<file path=xl/ctrlProps/ctrlProp85.xml><?xml version="1.0" encoding="utf-8"?>
<formControlPr xmlns="http://schemas.microsoft.com/office/spreadsheetml/2009/9/main" objectType="Radio" lockText="1"/>
</file>

<file path=xl/ctrlProps/ctrlProp86.xml><?xml version="1.0" encoding="utf-8"?>
<formControlPr xmlns="http://schemas.microsoft.com/office/spreadsheetml/2009/9/main" objectType="Radio" checked="Checked" lockText="1"/>
</file>

<file path=xl/ctrlProps/ctrlProp87.xml><?xml version="1.0" encoding="utf-8"?>
<formControlPr xmlns="http://schemas.microsoft.com/office/spreadsheetml/2009/9/main" objectType="Radio" checked="Checked" firstButton="1" fmlaLink="$AK$52" lockText="1"/>
</file>

<file path=xl/ctrlProps/ctrlProp88.xml><?xml version="1.0" encoding="utf-8"?>
<formControlPr xmlns="http://schemas.microsoft.com/office/spreadsheetml/2009/9/main" objectType="Radio" lockText="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Radio" lockText="1"/>
</file>

<file path=xl/ctrlProps/ctrlProp90.xml><?xml version="1.0" encoding="utf-8"?>
<formControlPr xmlns="http://schemas.microsoft.com/office/spreadsheetml/2009/9/main" objectType="Radio" firstButton="1" fmlaLink="$V$38" lockText="1"/>
</file>

<file path=xl/ctrlProps/ctrlProp91.xml><?xml version="1.0" encoding="utf-8"?>
<formControlPr xmlns="http://schemas.microsoft.com/office/spreadsheetml/2009/9/main" objectType="Radio" checked="Checked" lockText="1"/>
</file>

<file path=xl/ctrlProps/ctrlProp92.xml><?xml version="1.0" encoding="utf-8"?>
<formControlPr xmlns="http://schemas.microsoft.com/office/spreadsheetml/2009/9/main" objectType="Radio" lockText="1"/>
</file>

<file path=xl/ctrlProps/ctrlProp93.xml><?xml version="1.0" encoding="utf-8"?>
<formControlPr xmlns="http://schemas.microsoft.com/office/spreadsheetml/2009/9/main" objectType="Radio" checked="Checked" firstButton="1" fmlaLink="$V$41" lockText="1"/>
</file>

<file path=xl/ctrlProps/ctrlProp94.xml><?xml version="1.0" encoding="utf-8"?>
<formControlPr xmlns="http://schemas.microsoft.com/office/spreadsheetml/2009/9/main" objectType="Radio" lockText="1"/>
</file>

<file path=xl/ctrlProps/ctrlProp95.xml><?xml version="1.0" encoding="utf-8"?>
<formControlPr xmlns="http://schemas.microsoft.com/office/spreadsheetml/2009/9/main" objectType="Radio" lockText="1"/>
</file>

<file path=xl/ctrlProps/ctrlProp96.xml><?xml version="1.0" encoding="utf-8"?>
<formControlPr xmlns="http://schemas.microsoft.com/office/spreadsheetml/2009/9/main" objectType="Radio" firstButton="1" fmlaLink="$V$44" lockText="1"/>
</file>

<file path=xl/ctrlProps/ctrlProp97.xml><?xml version="1.0" encoding="utf-8"?>
<formControlPr xmlns="http://schemas.microsoft.com/office/spreadsheetml/2009/9/main" objectType="Radio" lockText="1"/>
</file>

<file path=xl/ctrlProps/ctrlProp98.xml><?xml version="1.0" encoding="utf-8"?>
<formControlPr xmlns="http://schemas.microsoft.com/office/spreadsheetml/2009/9/main" objectType="Radio" checked="Checked" lockText="1"/>
</file>

<file path=xl/ctrlProps/ctrlProp99.xml><?xml version="1.0" encoding="utf-8"?>
<formControlPr xmlns="http://schemas.microsoft.com/office/spreadsheetml/2009/9/main" objectType="Radio" firstButton="1" fmlaLink="$V$47" lockText="1"/>
</file>

<file path=xl/drawings/drawing1.xml><?xml version="1.0" encoding="utf-8"?>
<xdr:wsDr xmlns:xdr="http://schemas.openxmlformats.org/drawingml/2006/spreadsheetDrawing" xmlns:a="http://schemas.openxmlformats.org/drawingml/2006/main">
  <xdr:twoCellAnchor>
    <xdr:from>
      <xdr:col>30</xdr:col>
      <xdr:colOff>47625</xdr:colOff>
      <xdr:row>6</xdr:row>
      <xdr:rowOff>19050</xdr:rowOff>
    </xdr:from>
    <xdr:to>
      <xdr:col>36</xdr:col>
      <xdr:colOff>152400</xdr:colOff>
      <xdr:row>7</xdr:row>
      <xdr:rowOff>19050</xdr:rowOff>
    </xdr:to>
    <xdr:sp macro="" textlink="">
      <xdr:nvSpPr>
        <xdr:cNvPr id="2" name="Text Box 2"/>
        <xdr:cNvSpPr txBox="1">
          <a:spLocks noChangeArrowheads="1"/>
        </xdr:cNvSpPr>
      </xdr:nvSpPr>
      <xdr:spPr bwMode="auto">
        <a:xfrm>
          <a:off x="6972300" y="1152525"/>
          <a:ext cx="1057275" cy="171450"/>
        </a:xfrm>
        <a:prstGeom prst="rect">
          <a:avLst/>
        </a:prstGeom>
        <a:noFill/>
        <a:ln w="9525">
          <a:noFill/>
          <a:miter lim="800000"/>
          <a:headEnd/>
          <a:tailEnd/>
        </a:ln>
      </xdr:spPr>
      <xdr:txBody>
        <a:bodyPr vertOverflow="clip" wrap="square" lIns="0" tIns="18288" rIns="27432" bIns="0" anchor="t" upright="1"/>
        <a:lstStyle/>
        <a:p>
          <a:pPr algn="r" rtl="1">
            <a:defRPr sz="1000"/>
          </a:pPr>
          <a:r>
            <a:rPr lang="en-US" altLang="ja-JP" sz="800" b="0" i="0" strike="noStrike">
              <a:solidFill>
                <a:srgbClr val="000000"/>
              </a:solidFill>
              <a:latin typeface="ＭＳ Ｐゴシック"/>
              <a:ea typeface="ＭＳ Ｐゴシック"/>
            </a:rPr>
            <a:t># Japanese only</a:t>
          </a:r>
        </a:p>
      </xdr:txBody>
    </xdr:sp>
    <xdr:clientData/>
  </xdr:twoCellAnchor>
  <xdr:twoCellAnchor>
    <xdr:from>
      <xdr:col>30</xdr:col>
      <xdr:colOff>47625</xdr:colOff>
      <xdr:row>12</xdr:row>
      <xdr:rowOff>9525</xdr:rowOff>
    </xdr:from>
    <xdr:to>
      <xdr:col>36</xdr:col>
      <xdr:colOff>152400</xdr:colOff>
      <xdr:row>13</xdr:row>
      <xdr:rowOff>0</xdr:rowOff>
    </xdr:to>
    <xdr:sp macro="" textlink="">
      <xdr:nvSpPr>
        <xdr:cNvPr id="3" name="Text Box 3"/>
        <xdr:cNvSpPr txBox="1">
          <a:spLocks noChangeArrowheads="1"/>
        </xdr:cNvSpPr>
      </xdr:nvSpPr>
      <xdr:spPr bwMode="auto">
        <a:xfrm>
          <a:off x="6972300" y="1943100"/>
          <a:ext cx="1057275" cy="161925"/>
        </a:xfrm>
        <a:prstGeom prst="rect">
          <a:avLst/>
        </a:prstGeom>
        <a:noFill/>
        <a:ln w="9525">
          <a:noFill/>
          <a:miter lim="800000"/>
          <a:headEnd/>
          <a:tailEnd/>
        </a:ln>
      </xdr:spPr>
      <xdr:txBody>
        <a:bodyPr vertOverflow="clip" wrap="square" lIns="0" tIns="18288" rIns="27432" bIns="0" anchor="t" upright="1"/>
        <a:lstStyle/>
        <a:p>
          <a:pPr algn="r" rtl="1">
            <a:defRPr sz="1000"/>
          </a:pPr>
          <a:r>
            <a:rPr lang="en-US" altLang="ja-JP" sz="800" b="0" i="0" strike="noStrike">
              <a:solidFill>
                <a:srgbClr val="000000"/>
              </a:solidFill>
              <a:latin typeface="ＭＳ Ｐゴシック"/>
              <a:ea typeface="ＭＳ Ｐゴシック"/>
            </a:rPr>
            <a:t># Japanese only</a:t>
          </a:r>
        </a:p>
      </xdr:txBody>
    </xdr:sp>
    <xdr:clientData/>
  </xdr:twoCellAnchor>
  <xdr:twoCellAnchor>
    <xdr:from>
      <xdr:col>30</xdr:col>
      <xdr:colOff>47625</xdr:colOff>
      <xdr:row>33</xdr:row>
      <xdr:rowOff>38100</xdr:rowOff>
    </xdr:from>
    <xdr:to>
      <xdr:col>36</xdr:col>
      <xdr:colOff>152400</xdr:colOff>
      <xdr:row>34</xdr:row>
      <xdr:rowOff>28575</xdr:rowOff>
    </xdr:to>
    <xdr:sp macro="" textlink="">
      <xdr:nvSpPr>
        <xdr:cNvPr id="4" name="Text Box 4"/>
        <xdr:cNvSpPr txBox="1">
          <a:spLocks noChangeArrowheads="1"/>
        </xdr:cNvSpPr>
      </xdr:nvSpPr>
      <xdr:spPr bwMode="auto">
        <a:xfrm>
          <a:off x="6972300" y="5991225"/>
          <a:ext cx="1057275" cy="200025"/>
        </a:xfrm>
        <a:prstGeom prst="rect">
          <a:avLst/>
        </a:prstGeom>
        <a:noFill/>
        <a:ln w="9525">
          <a:noFill/>
          <a:miter lim="800000"/>
          <a:headEnd/>
          <a:tailEnd/>
        </a:ln>
      </xdr:spPr>
      <xdr:txBody>
        <a:bodyPr vertOverflow="clip" wrap="square" lIns="0" tIns="18288" rIns="27432" bIns="0" anchor="t" upright="1"/>
        <a:lstStyle/>
        <a:p>
          <a:pPr algn="r" rtl="1">
            <a:defRPr sz="1000"/>
          </a:pPr>
          <a:r>
            <a:rPr lang="en-US" altLang="ja-JP" sz="800" b="0" i="0" strike="noStrike">
              <a:solidFill>
                <a:srgbClr val="000000"/>
              </a:solidFill>
              <a:latin typeface="ＭＳ Ｐゴシック"/>
              <a:ea typeface="ＭＳ Ｐゴシック"/>
            </a:rPr>
            <a:t># Japanese only</a:t>
          </a:r>
        </a:p>
      </xdr:txBody>
    </xdr:sp>
    <xdr:clientData/>
  </xdr:twoCellAnchor>
  <xdr:twoCellAnchor>
    <xdr:from>
      <xdr:col>32</xdr:col>
      <xdr:colOff>104775</xdr:colOff>
      <xdr:row>25</xdr:row>
      <xdr:rowOff>0</xdr:rowOff>
    </xdr:from>
    <xdr:to>
      <xdr:col>36</xdr:col>
      <xdr:colOff>171450</xdr:colOff>
      <xdr:row>25</xdr:row>
      <xdr:rowOff>0</xdr:rowOff>
    </xdr:to>
    <xdr:sp macro="" textlink="">
      <xdr:nvSpPr>
        <xdr:cNvPr id="5" name="Text Box 5"/>
        <xdr:cNvSpPr txBox="1">
          <a:spLocks noChangeArrowheads="1"/>
        </xdr:cNvSpPr>
      </xdr:nvSpPr>
      <xdr:spPr bwMode="auto">
        <a:xfrm>
          <a:off x="7448550" y="4114800"/>
          <a:ext cx="600075" cy="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 Japanese only</a:t>
          </a:r>
        </a:p>
      </xdr:txBody>
    </xdr:sp>
    <xdr:clientData/>
  </xdr:twoCellAnchor>
  <xdr:twoCellAnchor>
    <xdr:from>
      <xdr:col>32</xdr:col>
      <xdr:colOff>85725</xdr:colOff>
      <xdr:row>25</xdr:row>
      <xdr:rowOff>0</xdr:rowOff>
    </xdr:from>
    <xdr:to>
      <xdr:col>36</xdr:col>
      <xdr:colOff>152400</xdr:colOff>
      <xdr:row>25</xdr:row>
      <xdr:rowOff>0</xdr:rowOff>
    </xdr:to>
    <xdr:sp macro="" textlink="">
      <xdr:nvSpPr>
        <xdr:cNvPr id="6" name="Text Box 6"/>
        <xdr:cNvSpPr txBox="1">
          <a:spLocks noChangeArrowheads="1"/>
        </xdr:cNvSpPr>
      </xdr:nvSpPr>
      <xdr:spPr bwMode="auto">
        <a:xfrm>
          <a:off x="7429500" y="4114800"/>
          <a:ext cx="600075" cy="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 Japanese only</a:t>
          </a:r>
        </a:p>
      </xdr:txBody>
    </xdr:sp>
    <xdr:clientData/>
  </xdr:twoCellAnchor>
  <xdr:twoCellAnchor>
    <xdr:from>
      <xdr:col>32</xdr:col>
      <xdr:colOff>114300</xdr:colOff>
      <xdr:row>25</xdr:row>
      <xdr:rowOff>0</xdr:rowOff>
    </xdr:from>
    <xdr:to>
      <xdr:col>36</xdr:col>
      <xdr:colOff>180975</xdr:colOff>
      <xdr:row>25</xdr:row>
      <xdr:rowOff>0</xdr:rowOff>
    </xdr:to>
    <xdr:sp macro="" textlink="">
      <xdr:nvSpPr>
        <xdr:cNvPr id="7" name="Text Box 7"/>
        <xdr:cNvSpPr txBox="1">
          <a:spLocks noChangeArrowheads="1"/>
        </xdr:cNvSpPr>
      </xdr:nvSpPr>
      <xdr:spPr bwMode="auto">
        <a:xfrm>
          <a:off x="7458075" y="4114800"/>
          <a:ext cx="600075" cy="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 Japanese only</a:t>
          </a:r>
        </a:p>
      </xdr:txBody>
    </xdr:sp>
    <xdr:clientData/>
  </xdr:twoCellAnchor>
  <xdr:twoCellAnchor>
    <xdr:from>
      <xdr:col>32</xdr:col>
      <xdr:colOff>104775</xdr:colOff>
      <xdr:row>25</xdr:row>
      <xdr:rowOff>0</xdr:rowOff>
    </xdr:from>
    <xdr:to>
      <xdr:col>36</xdr:col>
      <xdr:colOff>171450</xdr:colOff>
      <xdr:row>25</xdr:row>
      <xdr:rowOff>0</xdr:rowOff>
    </xdr:to>
    <xdr:sp macro="" textlink="">
      <xdr:nvSpPr>
        <xdr:cNvPr id="8" name="Text Box 8"/>
        <xdr:cNvSpPr txBox="1">
          <a:spLocks noChangeArrowheads="1"/>
        </xdr:cNvSpPr>
      </xdr:nvSpPr>
      <xdr:spPr bwMode="auto">
        <a:xfrm>
          <a:off x="7448550" y="4114800"/>
          <a:ext cx="600075" cy="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 Chinese only</a:t>
          </a:r>
        </a:p>
      </xdr:txBody>
    </xdr:sp>
    <xdr:clientData/>
  </xdr:twoCellAnchor>
  <xdr:twoCellAnchor>
    <xdr:from>
      <xdr:col>32</xdr:col>
      <xdr:colOff>114300</xdr:colOff>
      <xdr:row>11</xdr:row>
      <xdr:rowOff>0</xdr:rowOff>
    </xdr:from>
    <xdr:to>
      <xdr:col>36</xdr:col>
      <xdr:colOff>180975</xdr:colOff>
      <xdr:row>11</xdr:row>
      <xdr:rowOff>0</xdr:rowOff>
    </xdr:to>
    <xdr:sp macro="" textlink="">
      <xdr:nvSpPr>
        <xdr:cNvPr id="9" name="Text Box 9"/>
        <xdr:cNvSpPr txBox="1">
          <a:spLocks noChangeArrowheads="1"/>
        </xdr:cNvSpPr>
      </xdr:nvSpPr>
      <xdr:spPr bwMode="auto">
        <a:xfrm>
          <a:off x="7458075" y="1762125"/>
          <a:ext cx="600075" cy="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 Chinese only</a:t>
          </a:r>
        </a:p>
      </xdr:txBody>
    </xdr:sp>
    <xdr:clientData/>
  </xdr:twoCellAnchor>
  <xdr:twoCellAnchor>
    <xdr:from>
      <xdr:col>32</xdr:col>
      <xdr:colOff>95250</xdr:colOff>
      <xdr:row>11</xdr:row>
      <xdr:rowOff>0</xdr:rowOff>
    </xdr:from>
    <xdr:to>
      <xdr:col>36</xdr:col>
      <xdr:colOff>161925</xdr:colOff>
      <xdr:row>11</xdr:row>
      <xdr:rowOff>0</xdr:rowOff>
    </xdr:to>
    <xdr:sp macro="" textlink="">
      <xdr:nvSpPr>
        <xdr:cNvPr id="10" name="Text Box 10"/>
        <xdr:cNvSpPr txBox="1">
          <a:spLocks noChangeArrowheads="1"/>
        </xdr:cNvSpPr>
      </xdr:nvSpPr>
      <xdr:spPr bwMode="auto">
        <a:xfrm>
          <a:off x="7439025" y="1762125"/>
          <a:ext cx="600075" cy="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 Chinese only</a:t>
          </a:r>
        </a:p>
      </xdr:txBody>
    </xdr:sp>
    <xdr:clientData/>
  </xdr:twoCellAnchor>
  <xdr:twoCellAnchor>
    <xdr:from>
      <xdr:col>32</xdr:col>
      <xdr:colOff>76200</xdr:colOff>
      <xdr:row>25</xdr:row>
      <xdr:rowOff>0</xdr:rowOff>
    </xdr:from>
    <xdr:to>
      <xdr:col>36</xdr:col>
      <xdr:colOff>142875</xdr:colOff>
      <xdr:row>25</xdr:row>
      <xdr:rowOff>0</xdr:rowOff>
    </xdr:to>
    <xdr:sp macro="" textlink="">
      <xdr:nvSpPr>
        <xdr:cNvPr id="11" name="Text Box 17"/>
        <xdr:cNvSpPr txBox="1">
          <a:spLocks noChangeArrowheads="1"/>
        </xdr:cNvSpPr>
      </xdr:nvSpPr>
      <xdr:spPr bwMode="auto">
        <a:xfrm>
          <a:off x="7419975" y="4114800"/>
          <a:ext cx="600075" cy="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 Chinese only</a:t>
          </a:r>
        </a:p>
      </xdr:txBody>
    </xdr:sp>
    <xdr:clientData/>
  </xdr:twoCellAnchor>
  <xdr:twoCellAnchor>
    <xdr:from>
      <xdr:col>32</xdr:col>
      <xdr:colOff>85725</xdr:colOff>
      <xdr:row>25</xdr:row>
      <xdr:rowOff>0</xdr:rowOff>
    </xdr:from>
    <xdr:to>
      <xdr:col>36</xdr:col>
      <xdr:colOff>152400</xdr:colOff>
      <xdr:row>25</xdr:row>
      <xdr:rowOff>0</xdr:rowOff>
    </xdr:to>
    <xdr:sp macro="" textlink="">
      <xdr:nvSpPr>
        <xdr:cNvPr id="12" name="Text Box 18"/>
        <xdr:cNvSpPr txBox="1">
          <a:spLocks noChangeArrowheads="1"/>
        </xdr:cNvSpPr>
      </xdr:nvSpPr>
      <xdr:spPr bwMode="auto">
        <a:xfrm>
          <a:off x="7429500" y="4114800"/>
          <a:ext cx="600075" cy="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 Japanese only</a:t>
          </a:r>
        </a:p>
      </xdr:txBody>
    </xdr:sp>
    <xdr:clientData/>
  </xdr:twoCellAnchor>
  <xdr:twoCellAnchor>
    <xdr:from>
      <xdr:col>32</xdr:col>
      <xdr:colOff>114300</xdr:colOff>
      <xdr:row>11</xdr:row>
      <xdr:rowOff>0</xdr:rowOff>
    </xdr:from>
    <xdr:to>
      <xdr:col>36</xdr:col>
      <xdr:colOff>180975</xdr:colOff>
      <xdr:row>11</xdr:row>
      <xdr:rowOff>0</xdr:rowOff>
    </xdr:to>
    <xdr:sp macro="" textlink="">
      <xdr:nvSpPr>
        <xdr:cNvPr id="13" name="Text Box 19"/>
        <xdr:cNvSpPr txBox="1">
          <a:spLocks noChangeArrowheads="1"/>
        </xdr:cNvSpPr>
      </xdr:nvSpPr>
      <xdr:spPr bwMode="auto">
        <a:xfrm>
          <a:off x="7458075" y="1762125"/>
          <a:ext cx="600075" cy="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 Chinese only</a:t>
          </a:r>
        </a:p>
      </xdr:txBody>
    </xdr:sp>
    <xdr:clientData/>
  </xdr:twoCellAnchor>
  <xdr:twoCellAnchor>
    <xdr:from>
      <xdr:col>32</xdr:col>
      <xdr:colOff>95250</xdr:colOff>
      <xdr:row>11</xdr:row>
      <xdr:rowOff>0</xdr:rowOff>
    </xdr:from>
    <xdr:to>
      <xdr:col>36</xdr:col>
      <xdr:colOff>161925</xdr:colOff>
      <xdr:row>11</xdr:row>
      <xdr:rowOff>0</xdr:rowOff>
    </xdr:to>
    <xdr:sp macro="" textlink="">
      <xdr:nvSpPr>
        <xdr:cNvPr id="14" name="Text Box 20"/>
        <xdr:cNvSpPr txBox="1">
          <a:spLocks noChangeArrowheads="1"/>
        </xdr:cNvSpPr>
      </xdr:nvSpPr>
      <xdr:spPr bwMode="auto">
        <a:xfrm>
          <a:off x="7439025" y="1762125"/>
          <a:ext cx="600075" cy="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 Chinese only</a:t>
          </a:r>
        </a:p>
      </xdr:txBody>
    </xdr:sp>
    <xdr:clientData/>
  </xdr:twoCellAnchor>
  <xdr:twoCellAnchor>
    <xdr:from>
      <xdr:col>32</xdr:col>
      <xdr:colOff>104775</xdr:colOff>
      <xdr:row>25</xdr:row>
      <xdr:rowOff>0</xdr:rowOff>
    </xdr:from>
    <xdr:to>
      <xdr:col>36</xdr:col>
      <xdr:colOff>171450</xdr:colOff>
      <xdr:row>25</xdr:row>
      <xdr:rowOff>0</xdr:rowOff>
    </xdr:to>
    <xdr:sp macro="" textlink="">
      <xdr:nvSpPr>
        <xdr:cNvPr id="15" name="Text Box 21"/>
        <xdr:cNvSpPr txBox="1">
          <a:spLocks noChangeArrowheads="1"/>
        </xdr:cNvSpPr>
      </xdr:nvSpPr>
      <xdr:spPr bwMode="auto">
        <a:xfrm>
          <a:off x="7448550" y="4114800"/>
          <a:ext cx="600075" cy="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 Japanese only</a:t>
          </a:r>
        </a:p>
      </xdr:txBody>
    </xdr:sp>
    <xdr:clientData/>
  </xdr:twoCellAnchor>
  <xdr:twoCellAnchor>
    <xdr:from>
      <xdr:col>32</xdr:col>
      <xdr:colOff>85725</xdr:colOff>
      <xdr:row>25</xdr:row>
      <xdr:rowOff>0</xdr:rowOff>
    </xdr:from>
    <xdr:to>
      <xdr:col>36</xdr:col>
      <xdr:colOff>152400</xdr:colOff>
      <xdr:row>25</xdr:row>
      <xdr:rowOff>0</xdr:rowOff>
    </xdr:to>
    <xdr:sp macro="" textlink="">
      <xdr:nvSpPr>
        <xdr:cNvPr id="16" name="Text Box 22"/>
        <xdr:cNvSpPr txBox="1">
          <a:spLocks noChangeArrowheads="1"/>
        </xdr:cNvSpPr>
      </xdr:nvSpPr>
      <xdr:spPr bwMode="auto">
        <a:xfrm>
          <a:off x="7429500" y="4114800"/>
          <a:ext cx="600075" cy="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 Japanese only</a:t>
          </a:r>
        </a:p>
      </xdr:txBody>
    </xdr:sp>
    <xdr:clientData/>
  </xdr:twoCellAnchor>
  <xdr:twoCellAnchor>
    <xdr:from>
      <xdr:col>32</xdr:col>
      <xdr:colOff>114300</xdr:colOff>
      <xdr:row>25</xdr:row>
      <xdr:rowOff>0</xdr:rowOff>
    </xdr:from>
    <xdr:to>
      <xdr:col>36</xdr:col>
      <xdr:colOff>180975</xdr:colOff>
      <xdr:row>25</xdr:row>
      <xdr:rowOff>0</xdr:rowOff>
    </xdr:to>
    <xdr:sp macro="" textlink="">
      <xdr:nvSpPr>
        <xdr:cNvPr id="17" name="Text Box 23"/>
        <xdr:cNvSpPr txBox="1">
          <a:spLocks noChangeArrowheads="1"/>
        </xdr:cNvSpPr>
      </xdr:nvSpPr>
      <xdr:spPr bwMode="auto">
        <a:xfrm>
          <a:off x="7458075" y="4114800"/>
          <a:ext cx="600075" cy="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 Japanese only</a:t>
          </a:r>
        </a:p>
      </xdr:txBody>
    </xdr:sp>
    <xdr:clientData/>
  </xdr:twoCellAnchor>
  <xdr:twoCellAnchor>
    <xdr:from>
      <xdr:col>32</xdr:col>
      <xdr:colOff>104775</xdr:colOff>
      <xdr:row>25</xdr:row>
      <xdr:rowOff>0</xdr:rowOff>
    </xdr:from>
    <xdr:to>
      <xdr:col>36</xdr:col>
      <xdr:colOff>171450</xdr:colOff>
      <xdr:row>25</xdr:row>
      <xdr:rowOff>0</xdr:rowOff>
    </xdr:to>
    <xdr:sp macro="" textlink="">
      <xdr:nvSpPr>
        <xdr:cNvPr id="18" name="Text Box 24"/>
        <xdr:cNvSpPr txBox="1">
          <a:spLocks noChangeArrowheads="1"/>
        </xdr:cNvSpPr>
      </xdr:nvSpPr>
      <xdr:spPr bwMode="auto">
        <a:xfrm>
          <a:off x="7448550" y="4114800"/>
          <a:ext cx="600075" cy="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 Chinese only</a:t>
          </a:r>
        </a:p>
      </xdr:txBody>
    </xdr:sp>
    <xdr:clientData/>
  </xdr:twoCellAnchor>
  <xdr:twoCellAnchor>
    <xdr:from>
      <xdr:col>32</xdr:col>
      <xdr:colOff>76200</xdr:colOff>
      <xdr:row>25</xdr:row>
      <xdr:rowOff>0</xdr:rowOff>
    </xdr:from>
    <xdr:to>
      <xdr:col>36</xdr:col>
      <xdr:colOff>142875</xdr:colOff>
      <xdr:row>25</xdr:row>
      <xdr:rowOff>0</xdr:rowOff>
    </xdr:to>
    <xdr:sp macro="" textlink="">
      <xdr:nvSpPr>
        <xdr:cNvPr id="19" name="Text Box 25"/>
        <xdr:cNvSpPr txBox="1">
          <a:spLocks noChangeArrowheads="1"/>
        </xdr:cNvSpPr>
      </xdr:nvSpPr>
      <xdr:spPr bwMode="auto">
        <a:xfrm>
          <a:off x="7419975" y="4114800"/>
          <a:ext cx="600075" cy="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 Chinese only</a:t>
          </a:r>
        </a:p>
      </xdr:txBody>
    </xdr:sp>
    <xdr:clientData/>
  </xdr:twoCellAnchor>
  <xdr:twoCellAnchor>
    <xdr:from>
      <xdr:col>32</xdr:col>
      <xdr:colOff>85725</xdr:colOff>
      <xdr:row>25</xdr:row>
      <xdr:rowOff>0</xdr:rowOff>
    </xdr:from>
    <xdr:to>
      <xdr:col>36</xdr:col>
      <xdr:colOff>152400</xdr:colOff>
      <xdr:row>25</xdr:row>
      <xdr:rowOff>0</xdr:rowOff>
    </xdr:to>
    <xdr:sp macro="" textlink="">
      <xdr:nvSpPr>
        <xdr:cNvPr id="20" name="Text Box 26"/>
        <xdr:cNvSpPr txBox="1">
          <a:spLocks noChangeArrowheads="1"/>
        </xdr:cNvSpPr>
      </xdr:nvSpPr>
      <xdr:spPr bwMode="auto">
        <a:xfrm>
          <a:off x="7429500" y="4114800"/>
          <a:ext cx="600075" cy="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 Japanese only</a:t>
          </a:r>
        </a:p>
      </xdr:txBody>
    </xdr:sp>
    <xdr:clientData/>
  </xdr:twoCellAnchor>
  <xdr:twoCellAnchor>
    <xdr:from>
      <xdr:col>32</xdr:col>
      <xdr:colOff>114300</xdr:colOff>
      <xdr:row>11</xdr:row>
      <xdr:rowOff>0</xdr:rowOff>
    </xdr:from>
    <xdr:to>
      <xdr:col>36</xdr:col>
      <xdr:colOff>180975</xdr:colOff>
      <xdr:row>11</xdr:row>
      <xdr:rowOff>0</xdr:rowOff>
    </xdr:to>
    <xdr:sp macro="" textlink="">
      <xdr:nvSpPr>
        <xdr:cNvPr id="21" name="Text Box 32"/>
        <xdr:cNvSpPr txBox="1">
          <a:spLocks noChangeArrowheads="1"/>
        </xdr:cNvSpPr>
      </xdr:nvSpPr>
      <xdr:spPr bwMode="auto">
        <a:xfrm>
          <a:off x="7458075" y="1762125"/>
          <a:ext cx="600075" cy="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 Chinese only</a:t>
          </a:r>
        </a:p>
      </xdr:txBody>
    </xdr:sp>
    <xdr:clientData/>
  </xdr:twoCellAnchor>
  <xdr:twoCellAnchor>
    <xdr:from>
      <xdr:col>32</xdr:col>
      <xdr:colOff>95250</xdr:colOff>
      <xdr:row>11</xdr:row>
      <xdr:rowOff>0</xdr:rowOff>
    </xdr:from>
    <xdr:to>
      <xdr:col>36</xdr:col>
      <xdr:colOff>161925</xdr:colOff>
      <xdr:row>11</xdr:row>
      <xdr:rowOff>0</xdr:rowOff>
    </xdr:to>
    <xdr:sp macro="" textlink="">
      <xdr:nvSpPr>
        <xdr:cNvPr id="22" name="Text Box 33"/>
        <xdr:cNvSpPr txBox="1">
          <a:spLocks noChangeArrowheads="1"/>
        </xdr:cNvSpPr>
      </xdr:nvSpPr>
      <xdr:spPr bwMode="auto">
        <a:xfrm>
          <a:off x="7439025" y="1762125"/>
          <a:ext cx="600075" cy="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 Chinese only</a:t>
          </a:r>
        </a:p>
      </xdr:txBody>
    </xdr:sp>
    <xdr:clientData/>
  </xdr:twoCellAnchor>
  <xdr:twoCellAnchor>
    <xdr:from>
      <xdr:col>32</xdr:col>
      <xdr:colOff>114300</xdr:colOff>
      <xdr:row>11</xdr:row>
      <xdr:rowOff>0</xdr:rowOff>
    </xdr:from>
    <xdr:to>
      <xdr:col>36</xdr:col>
      <xdr:colOff>180975</xdr:colOff>
      <xdr:row>11</xdr:row>
      <xdr:rowOff>0</xdr:rowOff>
    </xdr:to>
    <xdr:sp macro="" textlink="">
      <xdr:nvSpPr>
        <xdr:cNvPr id="23" name="Text Box 34"/>
        <xdr:cNvSpPr txBox="1">
          <a:spLocks noChangeArrowheads="1"/>
        </xdr:cNvSpPr>
      </xdr:nvSpPr>
      <xdr:spPr bwMode="auto">
        <a:xfrm>
          <a:off x="7458075" y="1762125"/>
          <a:ext cx="600075" cy="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 Chinese only</a:t>
          </a:r>
        </a:p>
      </xdr:txBody>
    </xdr:sp>
    <xdr:clientData/>
  </xdr:twoCellAnchor>
  <xdr:twoCellAnchor>
    <xdr:from>
      <xdr:col>32</xdr:col>
      <xdr:colOff>95250</xdr:colOff>
      <xdr:row>11</xdr:row>
      <xdr:rowOff>0</xdr:rowOff>
    </xdr:from>
    <xdr:to>
      <xdr:col>36</xdr:col>
      <xdr:colOff>161925</xdr:colOff>
      <xdr:row>11</xdr:row>
      <xdr:rowOff>0</xdr:rowOff>
    </xdr:to>
    <xdr:sp macro="" textlink="">
      <xdr:nvSpPr>
        <xdr:cNvPr id="24" name="Text Box 35"/>
        <xdr:cNvSpPr txBox="1">
          <a:spLocks noChangeArrowheads="1"/>
        </xdr:cNvSpPr>
      </xdr:nvSpPr>
      <xdr:spPr bwMode="auto">
        <a:xfrm>
          <a:off x="7439025" y="1762125"/>
          <a:ext cx="600075" cy="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 Chinese only</a:t>
          </a:r>
        </a:p>
      </xdr:txBody>
    </xdr:sp>
    <xdr:clientData/>
  </xdr:twoCellAnchor>
  <xdr:twoCellAnchor>
    <xdr:from>
      <xdr:col>32</xdr:col>
      <xdr:colOff>104775</xdr:colOff>
      <xdr:row>25</xdr:row>
      <xdr:rowOff>0</xdr:rowOff>
    </xdr:from>
    <xdr:to>
      <xdr:col>36</xdr:col>
      <xdr:colOff>171450</xdr:colOff>
      <xdr:row>25</xdr:row>
      <xdr:rowOff>0</xdr:rowOff>
    </xdr:to>
    <xdr:sp macro="" textlink="">
      <xdr:nvSpPr>
        <xdr:cNvPr id="25" name="Text Box 36"/>
        <xdr:cNvSpPr txBox="1">
          <a:spLocks noChangeArrowheads="1"/>
        </xdr:cNvSpPr>
      </xdr:nvSpPr>
      <xdr:spPr bwMode="auto">
        <a:xfrm>
          <a:off x="7448550" y="4114800"/>
          <a:ext cx="600075" cy="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 Japanese only</a:t>
          </a:r>
        </a:p>
      </xdr:txBody>
    </xdr:sp>
    <xdr:clientData/>
  </xdr:twoCellAnchor>
  <xdr:twoCellAnchor>
    <xdr:from>
      <xdr:col>32</xdr:col>
      <xdr:colOff>85725</xdr:colOff>
      <xdr:row>25</xdr:row>
      <xdr:rowOff>0</xdr:rowOff>
    </xdr:from>
    <xdr:to>
      <xdr:col>36</xdr:col>
      <xdr:colOff>152400</xdr:colOff>
      <xdr:row>25</xdr:row>
      <xdr:rowOff>0</xdr:rowOff>
    </xdr:to>
    <xdr:sp macro="" textlink="">
      <xdr:nvSpPr>
        <xdr:cNvPr id="26" name="Text Box 37"/>
        <xdr:cNvSpPr txBox="1">
          <a:spLocks noChangeArrowheads="1"/>
        </xdr:cNvSpPr>
      </xdr:nvSpPr>
      <xdr:spPr bwMode="auto">
        <a:xfrm>
          <a:off x="7429500" y="4114800"/>
          <a:ext cx="600075" cy="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 Japanese only</a:t>
          </a:r>
        </a:p>
      </xdr:txBody>
    </xdr:sp>
    <xdr:clientData/>
  </xdr:twoCellAnchor>
  <xdr:twoCellAnchor>
    <xdr:from>
      <xdr:col>32</xdr:col>
      <xdr:colOff>104775</xdr:colOff>
      <xdr:row>25</xdr:row>
      <xdr:rowOff>0</xdr:rowOff>
    </xdr:from>
    <xdr:to>
      <xdr:col>36</xdr:col>
      <xdr:colOff>171450</xdr:colOff>
      <xdr:row>25</xdr:row>
      <xdr:rowOff>0</xdr:rowOff>
    </xdr:to>
    <xdr:sp macro="" textlink="">
      <xdr:nvSpPr>
        <xdr:cNvPr id="27" name="Text Box 38"/>
        <xdr:cNvSpPr txBox="1">
          <a:spLocks noChangeArrowheads="1"/>
        </xdr:cNvSpPr>
      </xdr:nvSpPr>
      <xdr:spPr bwMode="auto">
        <a:xfrm>
          <a:off x="7448550" y="4114800"/>
          <a:ext cx="600075" cy="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 Chinese only</a:t>
          </a:r>
        </a:p>
      </xdr:txBody>
    </xdr:sp>
    <xdr:clientData/>
  </xdr:twoCellAnchor>
  <xdr:twoCellAnchor>
    <xdr:from>
      <xdr:col>32</xdr:col>
      <xdr:colOff>76200</xdr:colOff>
      <xdr:row>25</xdr:row>
      <xdr:rowOff>0</xdr:rowOff>
    </xdr:from>
    <xdr:to>
      <xdr:col>36</xdr:col>
      <xdr:colOff>142875</xdr:colOff>
      <xdr:row>25</xdr:row>
      <xdr:rowOff>0</xdr:rowOff>
    </xdr:to>
    <xdr:sp macro="" textlink="">
      <xdr:nvSpPr>
        <xdr:cNvPr id="28" name="Text Box 39"/>
        <xdr:cNvSpPr txBox="1">
          <a:spLocks noChangeArrowheads="1"/>
        </xdr:cNvSpPr>
      </xdr:nvSpPr>
      <xdr:spPr bwMode="auto">
        <a:xfrm>
          <a:off x="7419975" y="4114800"/>
          <a:ext cx="600075" cy="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 Chinese only</a:t>
          </a:r>
        </a:p>
      </xdr:txBody>
    </xdr:sp>
    <xdr:clientData/>
  </xdr:twoCellAnchor>
  <xdr:twoCellAnchor>
    <xdr:from>
      <xdr:col>32</xdr:col>
      <xdr:colOff>85725</xdr:colOff>
      <xdr:row>25</xdr:row>
      <xdr:rowOff>0</xdr:rowOff>
    </xdr:from>
    <xdr:to>
      <xdr:col>36</xdr:col>
      <xdr:colOff>152400</xdr:colOff>
      <xdr:row>25</xdr:row>
      <xdr:rowOff>0</xdr:rowOff>
    </xdr:to>
    <xdr:sp macro="" textlink="">
      <xdr:nvSpPr>
        <xdr:cNvPr id="29" name="Text Box 40"/>
        <xdr:cNvSpPr txBox="1">
          <a:spLocks noChangeArrowheads="1"/>
        </xdr:cNvSpPr>
      </xdr:nvSpPr>
      <xdr:spPr bwMode="auto">
        <a:xfrm>
          <a:off x="7429500" y="4114800"/>
          <a:ext cx="600075" cy="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 Japanese only</a:t>
          </a:r>
        </a:p>
      </xdr:txBody>
    </xdr:sp>
    <xdr:clientData/>
  </xdr:twoCellAnchor>
  <xdr:twoCellAnchor>
    <xdr:from>
      <xdr:col>32</xdr:col>
      <xdr:colOff>104775</xdr:colOff>
      <xdr:row>25</xdr:row>
      <xdr:rowOff>0</xdr:rowOff>
    </xdr:from>
    <xdr:to>
      <xdr:col>36</xdr:col>
      <xdr:colOff>171450</xdr:colOff>
      <xdr:row>25</xdr:row>
      <xdr:rowOff>0</xdr:rowOff>
    </xdr:to>
    <xdr:sp macro="" textlink="">
      <xdr:nvSpPr>
        <xdr:cNvPr id="30" name="Text Box 41"/>
        <xdr:cNvSpPr txBox="1">
          <a:spLocks noChangeArrowheads="1"/>
        </xdr:cNvSpPr>
      </xdr:nvSpPr>
      <xdr:spPr bwMode="auto">
        <a:xfrm>
          <a:off x="7448550" y="4114800"/>
          <a:ext cx="600075" cy="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 Japanese only</a:t>
          </a:r>
        </a:p>
      </xdr:txBody>
    </xdr:sp>
    <xdr:clientData/>
  </xdr:twoCellAnchor>
  <xdr:twoCellAnchor>
    <xdr:from>
      <xdr:col>32</xdr:col>
      <xdr:colOff>85725</xdr:colOff>
      <xdr:row>25</xdr:row>
      <xdr:rowOff>0</xdr:rowOff>
    </xdr:from>
    <xdr:to>
      <xdr:col>36</xdr:col>
      <xdr:colOff>152400</xdr:colOff>
      <xdr:row>25</xdr:row>
      <xdr:rowOff>0</xdr:rowOff>
    </xdr:to>
    <xdr:sp macro="" textlink="">
      <xdr:nvSpPr>
        <xdr:cNvPr id="31" name="Text Box 42"/>
        <xdr:cNvSpPr txBox="1">
          <a:spLocks noChangeArrowheads="1"/>
        </xdr:cNvSpPr>
      </xdr:nvSpPr>
      <xdr:spPr bwMode="auto">
        <a:xfrm>
          <a:off x="7429500" y="4114800"/>
          <a:ext cx="600075" cy="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 Japanese only</a:t>
          </a:r>
        </a:p>
      </xdr:txBody>
    </xdr:sp>
    <xdr:clientData/>
  </xdr:twoCellAnchor>
  <xdr:twoCellAnchor>
    <xdr:from>
      <xdr:col>32</xdr:col>
      <xdr:colOff>104775</xdr:colOff>
      <xdr:row>25</xdr:row>
      <xdr:rowOff>0</xdr:rowOff>
    </xdr:from>
    <xdr:to>
      <xdr:col>36</xdr:col>
      <xdr:colOff>171450</xdr:colOff>
      <xdr:row>25</xdr:row>
      <xdr:rowOff>0</xdr:rowOff>
    </xdr:to>
    <xdr:sp macro="" textlink="">
      <xdr:nvSpPr>
        <xdr:cNvPr id="32" name="Text Box 43"/>
        <xdr:cNvSpPr txBox="1">
          <a:spLocks noChangeArrowheads="1"/>
        </xdr:cNvSpPr>
      </xdr:nvSpPr>
      <xdr:spPr bwMode="auto">
        <a:xfrm>
          <a:off x="7448550" y="4114800"/>
          <a:ext cx="600075" cy="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 Chinese only</a:t>
          </a:r>
        </a:p>
      </xdr:txBody>
    </xdr:sp>
    <xdr:clientData/>
  </xdr:twoCellAnchor>
  <xdr:twoCellAnchor>
    <xdr:from>
      <xdr:col>32</xdr:col>
      <xdr:colOff>76200</xdr:colOff>
      <xdr:row>25</xdr:row>
      <xdr:rowOff>0</xdr:rowOff>
    </xdr:from>
    <xdr:to>
      <xdr:col>36</xdr:col>
      <xdr:colOff>142875</xdr:colOff>
      <xdr:row>25</xdr:row>
      <xdr:rowOff>0</xdr:rowOff>
    </xdr:to>
    <xdr:sp macro="" textlink="">
      <xdr:nvSpPr>
        <xdr:cNvPr id="33" name="Text Box 44"/>
        <xdr:cNvSpPr txBox="1">
          <a:spLocks noChangeArrowheads="1"/>
        </xdr:cNvSpPr>
      </xdr:nvSpPr>
      <xdr:spPr bwMode="auto">
        <a:xfrm>
          <a:off x="7419975" y="4114800"/>
          <a:ext cx="600075" cy="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 Chinese only</a:t>
          </a:r>
        </a:p>
      </xdr:txBody>
    </xdr:sp>
    <xdr:clientData/>
  </xdr:twoCellAnchor>
  <xdr:twoCellAnchor>
    <xdr:from>
      <xdr:col>32</xdr:col>
      <xdr:colOff>85725</xdr:colOff>
      <xdr:row>25</xdr:row>
      <xdr:rowOff>0</xdr:rowOff>
    </xdr:from>
    <xdr:to>
      <xdr:col>36</xdr:col>
      <xdr:colOff>152400</xdr:colOff>
      <xdr:row>25</xdr:row>
      <xdr:rowOff>0</xdr:rowOff>
    </xdr:to>
    <xdr:sp macro="" textlink="">
      <xdr:nvSpPr>
        <xdr:cNvPr id="34" name="Text Box 45"/>
        <xdr:cNvSpPr txBox="1">
          <a:spLocks noChangeArrowheads="1"/>
        </xdr:cNvSpPr>
      </xdr:nvSpPr>
      <xdr:spPr bwMode="auto">
        <a:xfrm>
          <a:off x="7429500" y="4114800"/>
          <a:ext cx="600075" cy="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 Japanese only</a:t>
          </a:r>
        </a:p>
      </xdr:txBody>
    </xdr:sp>
    <xdr:clientData/>
  </xdr:twoCellAnchor>
  <xdr:twoCellAnchor>
    <xdr:from>
      <xdr:col>32</xdr:col>
      <xdr:colOff>104775</xdr:colOff>
      <xdr:row>25</xdr:row>
      <xdr:rowOff>0</xdr:rowOff>
    </xdr:from>
    <xdr:to>
      <xdr:col>36</xdr:col>
      <xdr:colOff>171450</xdr:colOff>
      <xdr:row>25</xdr:row>
      <xdr:rowOff>0</xdr:rowOff>
    </xdr:to>
    <xdr:sp macro="" textlink="">
      <xdr:nvSpPr>
        <xdr:cNvPr id="35" name="Text Box 46"/>
        <xdr:cNvSpPr txBox="1">
          <a:spLocks noChangeArrowheads="1"/>
        </xdr:cNvSpPr>
      </xdr:nvSpPr>
      <xdr:spPr bwMode="auto">
        <a:xfrm>
          <a:off x="7448550" y="4114800"/>
          <a:ext cx="600075" cy="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 Chinese only</a:t>
          </a:r>
        </a:p>
      </xdr:txBody>
    </xdr:sp>
    <xdr:clientData/>
  </xdr:twoCellAnchor>
  <xdr:twoCellAnchor>
    <xdr:from>
      <xdr:col>32</xdr:col>
      <xdr:colOff>76200</xdr:colOff>
      <xdr:row>25</xdr:row>
      <xdr:rowOff>0</xdr:rowOff>
    </xdr:from>
    <xdr:to>
      <xdr:col>36</xdr:col>
      <xdr:colOff>142875</xdr:colOff>
      <xdr:row>25</xdr:row>
      <xdr:rowOff>0</xdr:rowOff>
    </xdr:to>
    <xdr:sp macro="" textlink="">
      <xdr:nvSpPr>
        <xdr:cNvPr id="36" name="Text Box 47"/>
        <xdr:cNvSpPr txBox="1">
          <a:spLocks noChangeArrowheads="1"/>
        </xdr:cNvSpPr>
      </xdr:nvSpPr>
      <xdr:spPr bwMode="auto">
        <a:xfrm>
          <a:off x="7419975" y="4114800"/>
          <a:ext cx="600075" cy="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 Chinese only</a:t>
          </a:r>
        </a:p>
      </xdr:txBody>
    </xdr:sp>
    <xdr:clientData/>
  </xdr:twoCellAnchor>
  <xdr:twoCellAnchor>
    <xdr:from>
      <xdr:col>30</xdr:col>
      <xdr:colOff>47625</xdr:colOff>
      <xdr:row>12</xdr:row>
      <xdr:rowOff>9525</xdr:rowOff>
    </xdr:from>
    <xdr:to>
      <xdr:col>36</xdr:col>
      <xdr:colOff>152400</xdr:colOff>
      <xdr:row>13</xdr:row>
      <xdr:rowOff>0</xdr:rowOff>
    </xdr:to>
    <xdr:sp macro="" textlink="">
      <xdr:nvSpPr>
        <xdr:cNvPr id="37" name="Text Box 50"/>
        <xdr:cNvSpPr txBox="1">
          <a:spLocks noChangeArrowheads="1"/>
        </xdr:cNvSpPr>
      </xdr:nvSpPr>
      <xdr:spPr bwMode="auto">
        <a:xfrm>
          <a:off x="6972300" y="1943100"/>
          <a:ext cx="1057275" cy="161925"/>
        </a:xfrm>
        <a:prstGeom prst="rect">
          <a:avLst/>
        </a:prstGeom>
        <a:noFill/>
        <a:ln w="9525">
          <a:noFill/>
          <a:miter lim="800000"/>
          <a:headEnd/>
          <a:tailEnd/>
        </a:ln>
      </xdr:spPr>
      <xdr:txBody>
        <a:bodyPr vertOverflow="clip" wrap="square" lIns="0" tIns="18288" rIns="27432" bIns="0" anchor="t" upright="1"/>
        <a:lstStyle/>
        <a:p>
          <a:pPr algn="r" rtl="1">
            <a:defRPr sz="1000"/>
          </a:pPr>
          <a:r>
            <a:rPr lang="en-US" altLang="ja-JP" sz="800" b="0" i="0" strike="noStrike">
              <a:solidFill>
                <a:srgbClr val="000000"/>
              </a:solidFill>
              <a:latin typeface="ＭＳ Ｐゴシック"/>
              <a:ea typeface="ＭＳ Ｐゴシック"/>
            </a:rPr>
            <a:t># Japanese only</a:t>
          </a:r>
        </a:p>
      </xdr:txBody>
    </xdr:sp>
    <xdr:clientData/>
  </xdr:twoCellAnchor>
  <mc:AlternateContent xmlns:mc="http://schemas.openxmlformats.org/markup-compatibility/2006">
    <mc:Choice xmlns:a14="http://schemas.microsoft.com/office/drawing/2010/main" Requires="a14">
      <xdr:twoCellAnchor editAs="oneCell">
        <xdr:from>
          <xdr:col>9</xdr:col>
          <xdr:colOff>66675</xdr:colOff>
          <xdr:row>17</xdr:row>
          <xdr:rowOff>0</xdr:rowOff>
        </xdr:from>
        <xdr:to>
          <xdr:col>15</xdr:col>
          <xdr:colOff>123825</xdr:colOff>
          <xdr:row>18</xdr:row>
          <xdr:rowOff>38100</xdr:rowOff>
        </xdr:to>
        <xdr:sp macro="" textlink="">
          <xdr:nvSpPr>
            <xdr:cNvPr id="1025" name="Option Button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新登</a:t>
              </a:r>
              <a:r>
                <a:rPr lang="ja-JP" altLang="en-US" sz="900" b="0" i="0" u="none" strike="noStrike" baseline="0">
                  <a:solidFill>
                    <a:srgbClr val="000000"/>
                  </a:solidFill>
                  <a:latin typeface="NSimSun"/>
                  <a:ea typeface="NSimSun"/>
                </a:rPr>
                <a:t>录（未登录）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17</xdr:row>
          <xdr:rowOff>0</xdr:rowOff>
        </xdr:from>
        <xdr:to>
          <xdr:col>23</xdr:col>
          <xdr:colOff>152400</xdr:colOff>
          <xdr:row>18</xdr:row>
          <xdr:rowOff>28575</xdr:rowOff>
        </xdr:to>
        <xdr:sp macro="" textlink="">
          <xdr:nvSpPr>
            <xdr:cNvPr id="1026" name="Option Button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已登</a:t>
              </a:r>
              <a:r>
                <a:rPr lang="ja-JP" altLang="en-US" sz="900" b="0" i="0" u="none" strike="noStrike" baseline="0">
                  <a:solidFill>
                    <a:srgbClr val="000000"/>
                  </a:solidFill>
                  <a:latin typeface="NSimSun"/>
                  <a:ea typeface="NSimSun"/>
                </a:rPr>
                <a:t>录</a:t>
              </a:r>
              <a:r>
                <a:rPr lang="ja-JP" altLang="en-US" sz="900" b="0" i="0" u="none" strike="noStrike" baseline="0">
                  <a:solidFill>
                    <a:srgbClr val="000000"/>
                  </a:solidFill>
                  <a:latin typeface="MS UI Gothic"/>
                  <a:ea typeface="MS UI Gothic"/>
                </a:rPr>
                <a:t>　jDesc企</a:t>
              </a:r>
              <a:r>
                <a:rPr lang="ja-JP" altLang="en-US" sz="900" b="0" i="0" u="none" strike="noStrike" baseline="0">
                  <a:solidFill>
                    <a:srgbClr val="000000"/>
                  </a:solidFill>
                  <a:latin typeface="NSimSun"/>
                  <a:ea typeface="NSimSun"/>
                </a:rPr>
                <a:t>业</a:t>
              </a:r>
              <a:r>
                <a:rPr lang="ja-JP" altLang="en-US" sz="900" b="0" i="0" u="none" strike="noStrike" baseline="0">
                  <a:solidFill>
                    <a:srgbClr val="000000"/>
                  </a:solidFill>
                  <a:latin typeface="MS UI Gothic"/>
                  <a:ea typeface="MS UI Gothic"/>
                </a:rPr>
                <a:t>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19</xdr:row>
          <xdr:rowOff>66675</xdr:rowOff>
        </xdr:from>
        <xdr:to>
          <xdr:col>16</xdr:col>
          <xdr:colOff>0</xdr:colOff>
          <xdr:row>21</xdr:row>
          <xdr:rowOff>47625</xdr:rowOff>
        </xdr:to>
        <xdr:sp macro="" textlink="">
          <xdr:nvSpPr>
            <xdr:cNvPr id="1027" name="Option 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利用</a:t>
              </a:r>
              <a:r>
                <a:rPr lang="ja-JP" altLang="en-US" sz="900" b="0" i="0" u="none" strike="noStrike" baseline="0">
                  <a:solidFill>
                    <a:srgbClr val="000000"/>
                  </a:solidFill>
                  <a:latin typeface="NSimSun"/>
                  <a:ea typeface="NSimSun"/>
                </a:rPr>
                <a:t>现</a:t>
              </a:r>
              <a:r>
                <a:rPr lang="ja-JP" altLang="en-US" sz="900" b="0" i="0" u="none" strike="noStrike" baseline="0">
                  <a:solidFill>
                    <a:srgbClr val="000000"/>
                  </a:solidFill>
                  <a:latin typeface="MS UI Gothic"/>
                  <a:ea typeface="MS UI Gothic"/>
                </a:rPr>
                <a:t>有的企</a:t>
              </a:r>
              <a:r>
                <a:rPr lang="ja-JP" altLang="en-US" sz="900" b="0" i="0" u="none" strike="noStrike" baseline="0">
                  <a:solidFill>
                    <a:srgbClr val="000000"/>
                  </a:solidFill>
                  <a:latin typeface="NSimSun"/>
                  <a:ea typeface="NSimSun"/>
                </a:rPr>
                <a:t>业</a:t>
              </a:r>
              <a:r>
                <a:rPr lang="ja-JP" altLang="en-US" sz="900" b="0" i="0" u="none" strike="noStrike" baseline="0">
                  <a:solidFill>
                    <a:srgbClr val="000000"/>
                  </a:solidFill>
                  <a:latin typeface="MS UI Gothic"/>
                  <a:ea typeface="MS UI Gothic"/>
                </a:rPr>
                <a:t>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19</xdr:row>
          <xdr:rowOff>66675</xdr:rowOff>
        </xdr:from>
        <xdr:to>
          <xdr:col>32</xdr:col>
          <xdr:colOff>76200</xdr:colOff>
          <xdr:row>21</xdr:row>
          <xdr:rowOff>57150</xdr:rowOff>
        </xdr:to>
        <xdr:sp macro="" textlink="">
          <xdr:nvSpPr>
            <xdr:cNvPr id="1028" name="Option Button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取得与</a:t>
              </a:r>
              <a:r>
                <a:rPr lang="ja-JP" altLang="en-US" sz="900" b="0" i="0" u="none" strike="noStrike" baseline="0">
                  <a:solidFill>
                    <a:srgbClr val="000000"/>
                  </a:solidFill>
                  <a:latin typeface="NSimSun"/>
                  <a:ea typeface="NSimSun"/>
                </a:rPr>
                <a:t>现</a:t>
              </a:r>
              <a:r>
                <a:rPr lang="ja-JP" altLang="en-US" sz="900" b="0" i="0" u="none" strike="noStrike" baseline="0">
                  <a:solidFill>
                    <a:srgbClr val="000000"/>
                  </a:solidFill>
                  <a:latin typeface="MS UI Gothic"/>
                  <a:ea typeface="MS UI Gothic"/>
                </a:rPr>
                <a:t>有企</a:t>
              </a:r>
              <a:r>
                <a:rPr lang="ja-JP" altLang="en-US" sz="900" b="0" i="0" u="none" strike="noStrike" baseline="0">
                  <a:solidFill>
                    <a:srgbClr val="000000"/>
                  </a:solidFill>
                  <a:latin typeface="NSimSun"/>
                  <a:ea typeface="NSimSun"/>
                </a:rPr>
                <a:t>业</a:t>
              </a:r>
              <a:r>
                <a:rPr lang="ja-JP" altLang="en-US" sz="900" b="0" i="0" u="none" strike="noStrike" baseline="0">
                  <a:solidFill>
                    <a:srgbClr val="000000"/>
                  </a:solidFill>
                  <a:latin typeface="MS UI Gothic"/>
                  <a:ea typeface="MS UI Gothic"/>
                </a:rPr>
                <a:t>ID不同的ID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95250</xdr:colOff>
          <xdr:row>19</xdr:row>
          <xdr:rowOff>66675</xdr:rowOff>
        </xdr:from>
        <xdr:to>
          <xdr:col>41</xdr:col>
          <xdr:colOff>95250</xdr:colOff>
          <xdr:row>21</xdr:row>
          <xdr:rowOff>66675</xdr:rowOff>
        </xdr:to>
        <xdr:sp macro="" textlink="">
          <xdr:nvSpPr>
            <xdr:cNvPr id="1029" name="Option Button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其他情况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0</xdr:rowOff>
        </xdr:from>
        <xdr:to>
          <xdr:col>36</xdr:col>
          <xdr:colOff>200025</xdr:colOff>
          <xdr:row>19</xdr:row>
          <xdr:rowOff>0</xdr:rowOff>
        </xdr:to>
        <xdr:sp macro="" textlink="">
          <xdr:nvSpPr>
            <xdr:cNvPr id="1030" name="Group Box 6" hidden="1">
              <a:extLst>
                <a:ext uri="{63B3BB69-23CF-44E3-9099-C40C66FF867C}">
                  <a14:compatExt spid="_x0000_s103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50</xdr:row>
          <xdr:rowOff>0</xdr:rowOff>
        </xdr:from>
        <xdr:to>
          <xdr:col>36</xdr:col>
          <xdr:colOff>190500</xdr:colOff>
          <xdr:row>52</xdr:row>
          <xdr:rowOff>142875</xdr:rowOff>
        </xdr:to>
        <xdr:sp macro="" textlink="">
          <xdr:nvSpPr>
            <xdr:cNvPr id="1031" name="Group Box 7" hidden="1">
              <a:extLst>
                <a:ext uri="{63B3BB69-23CF-44E3-9099-C40C66FF867C}">
                  <a14:compatExt spid="_x0000_s1031"/>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31</xdr:row>
          <xdr:rowOff>0</xdr:rowOff>
        </xdr:from>
        <xdr:to>
          <xdr:col>15</xdr:col>
          <xdr:colOff>85725</xdr:colOff>
          <xdr:row>32</xdr:row>
          <xdr:rowOff>0</xdr:rowOff>
        </xdr:to>
        <xdr:sp macro="" textlink="">
          <xdr:nvSpPr>
            <xdr:cNvPr id="1032" name="Option Button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日</a:t>
              </a:r>
              <a:r>
                <a:rPr lang="ja-JP" altLang="en-US" sz="900" b="0" i="0" u="none" strike="noStrike" baseline="0">
                  <a:solidFill>
                    <a:srgbClr val="000000"/>
                  </a:solidFill>
                  <a:latin typeface="NSimSun"/>
                  <a:ea typeface="NSimSun"/>
                </a:rPr>
                <a:t>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31</xdr:row>
          <xdr:rowOff>0</xdr:rowOff>
        </xdr:from>
        <xdr:to>
          <xdr:col>18</xdr:col>
          <xdr:colOff>76200</xdr:colOff>
          <xdr:row>32</xdr:row>
          <xdr:rowOff>0</xdr:rowOff>
        </xdr:to>
        <xdr:sp macro="" textlink="">
          <xdr:nvSpPr>
            <xdr:cNvPr id="1033" name="Option Button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英</a:t>
              </a:r>
              <a:r>
                <a:rPr lang="ja-JP" altLang="en-US" sz="900" b="0" i="0" u="none" strike="noStrike" baseline="0">
                  <a:solidFill>
                    <a:srgbClr val="000000"/>
                  </a:solidFill>
                  <a:latin typeface="NSimSun"/>
                  <a:ea typeface="NSimSun"/>
                </a:rPr>
                <a:t>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31</xdr:row>
          <xdr:rowOff>0</xdr:rowOff>
        </xdr:from>
        <xdr:to>
          <xdr:col>22</xdr:col>
          <xdr:colOff>9525</xdr:colOff>
          <xdr:row>32</xdr:row>
          <xdr:rowOff>0</xdr:rowOff>
        </xdr:to>
        <xdr:sp macro="" textlink="">
          <xdr:nvSpPr>
            <xdr:cNvPr id="1034" name="Option Button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中文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47625</xdr:rowOff>
        </xdr:from>
        <xdr:to>
          <xdr:col>15</xdr:col>
          <xdr:colOff>123825</xdr:colOff>
          <xdr:row>52</xdr:row>
          <xdr:rowOff>95250</xdr:rowOff>
        </xdr:to>
        <xdr:sp macro="" textlink="">
          <xdr:nvSpPr>
            <xdr:cNvPr id="1035" name="Option Button 11" hidden="1">
              <a:extLst>
                <a:ext uri="{63B3BB69-23CF-44E3-9099-C40C66FF867C}">
                  <a14:compatExt spid="_x0000_s10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新登</a:t>
              </a:r>
              <a:r>
                <a:rPr lang="ja-JP" altLang="en-US" sz="900" b="0" i="0" u="none" strike="noStrike" baseline="0">
                  <a:solidFill>
                    <a:srgbClr val="000000"/>
                  </a:solidFill>
                  <a:latin typeface="NSimSun"/>
                  <a:ea typeface="NSimSun"/>
                </a:rPr>
                <a:t>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50</xdr:row>
          <xdr:rowOff>57150</xdr:rowOff>
        </xdr:from>
        <xdr:to>
          <xdr:col>23</xdr:col>
          <xdr:colOff>161925</xdr:colOff>
          <xdr:row>52</xdr:row>
          <xdr:rowOff>85725</xdr:rowOff>
        </xdr:to>
        <xdr:sp macro="" textlink="">
          <xdr:nvSpPr>
            <xdr:cNvPr id="1036" name="Option Button 12" hidden="1">
              <a:extLst>
                <a:ext uri="{63B3BB69-23CF-44E3-9099-C40C66FF867C}">
                  <a14:compatExt spid="_x0000_s1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已登</a:t>
              </a:r>
              <a:r>
                <a:rPr lang="ja-JP" altLang="en-US" sz="900" b="0" i="0" u="none" strike="noStrike" baseline="0">
                  <a:solidFill>
                    <a:srgbClr val="000000"/>
                  </a:solidFill>
                  <a:latin typeface="NSimSun"/>
                  <a:ea typeface="NSimSun"/>
                </a:rPr>
                <a:t>录</a:t>
              </a:r>
              <a:r>
                <a:rPr lang="ja-JP" altLang="en-US" sz="900" b="0" i="0" u="none" strike="noStrike" baseline="0">
                  <a:solidFill>
                    <a:srgbClr val="000000"/>
                  </a:solidFill>
                  <a:latin typeface="MS UI Gothic"/>
                  <a:ea typeface="MS UI Gothic"/>
                </a:rPr>
                <a:t> 　jDesc企</a:t>
              </a:r>
              <a:r>
                <a:rPr lang="ja-JP" altLang="en-US" sz="900" b="0" i="0" u="none" strike="noStrike" baseline="0">
                  <a:solidFill>
                    <a:srgbClr val="000000"/>
                  </a:solidFill>
                  <a:latin typeface="NSimSun"/>
                  <a:ea typeface="NSimSun"/>
                </a:rPr>
                <a:t>业</a:t>
              </a:r>
              <a:r>
                <a:rPr lang="ja-JP" altLang="en-US" sz="900" b="0" i="0" u="none" strike="noStrike" baseline="0">
                  <a:solidFill>
                    <a:srgbClr val="000000"/>
                  </a:solidFill>
                  <a:latin typeface="MS UI Gothic"/>
                  <a:ea typeface="MS UI Gothic"/>
                </a:rPr>
                <a:t>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161925</xdr:rowOff>
        </xdr:from>
        <xdr:to>
          <xdr:col>36</xdr:col>
          <xdr:colOff>200025</xdr:colOff>
          <xdr:row>19</xdr:row>
          <xdr:rowOff>9525</xdr:rowOff>
        </xdr:to>
        <xdr:sp macro="" textlink="">
          <xdr:nvSpPr>
            <xdr:cNvPr id="1037" name="Group Box 13" hidden="1">
              <a:extLst>
                <a:ext uri="{63B3BB69-23CF-44E3-9099-C40C66FF867C}">
                  <a14:compatExt spid="_x0000_s1037"/>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37</xdr:row>
          <xdr:rowOff>0</xdr:rowOff>
        </xdr:from>
        <xdr:to>
          <xdr:col>15</xdr:col>
          <xdr:colOff>85725</xdr:colOff>
          <xdr:row>38</xdr:row>
          <xdr:rowOff>0</xdr:rowOff>
        </xdr:to>
        <xdr:sp macro="" textlink="">
          <xdr:nvSpPr>
            <xdr:cNvPr id="1038" name="Option Button 14" hidden="1">
              <a:extLst>
                <a:ext uri="{63B3BB69-23CF-44E3-9099-C40C66FF867C}">
                  <a14:compatExt spid="_x0000_s10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日</a:t>
              </a:r>
              <a:r>
                <a:rPr lang="ja-JP" altLang="en-US" sz="900" b="0" i="0" u="none" strike="noStrike" baseline="0">
                  <a:solidFill>
                    <a:srgbClr val="000000"/>
                  </a:solidFill>
                  <a:latin typeface="NSimSun"/>
                  <a:ea typeface="NSimSun"/>
                </a:rPr>
                <a:t>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37</xdr:row>
          <xdr:rowOff>0</xdr:rowOff>
        </xdr:from>
        <xdr:to>
          <xdr:col>18</xdr:col>
          <xdr:colOff>76200</xdr:colOff>
          <xdr:row>38</xdr:row>
          <xdr:rowOff>0</xdr:rowOff>
        </xdr:to>
        <xdr:sp macro="" textlink="">
          <xdr:nvSpPr>
            <xdr:cNvPr id="1039" name="Option Button 15" hidden="1">
              <a:extLst>
                <a:ext uri="{63B3BB69-23CF-44E3-9099-C40C66FF867C}">
                  <a14:compatExt spid="_x0000_s10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英</a:t>
              </a:r>
              <a:r>
                <a:rPr lang="ja-JP" altLang="en-US" sz="900" b="0" i="0" u="none" strike="noStrike" baseline="0">
                  <a:solidFill>
                    <a:srgbClr val="000000"/>
                  </a:solidFill>
                  <a:latin typeface="NSimSun"/>
                  <a:ea typeface="NSimSun"/>
                </a:rPr>
                <a:t>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37</xdr:row>
          <xdr:rowOff>0</xdr:rowOff>
        </xdr:from>
        <xdr:to>
          <xdr:col>22</xdr:col>
          <xdr:colOff>9525</xdr:colOff>
          <xdr:row>38</xdr:row>
          <xdr:rowOff>0</xdr:rowOff>
        </xdr:to>
        <xdr:sp macro="" textlink="">
          <xdr:nvSpPr>
            <xdr:cNvPr id="1040" name="Option Button 16" hidden="1">
              <a:extLst>
                <a:ext uri="{63B3BB69-23CF-44E3-9099-C40C66FF867C}">
                  <a14:compatExt spid="_x0000_s10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中文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40</xdr:row>
          <xdr:rowOff>0</xdr:rowOff>
        </xdr:from>
        <xdr:to>
          <xdr:col>15</xdr:col>
          <xdr:colOff>85725</xdr:colOff>
          <xdr:row>41</xdr:row>
          <xdr:rowOff>0</xdr:rowOff>
        </xdr:to>
        <xdr:sp macro="" textlink="">
          <xdr:nvSpPr>
            <xdr:cNvPr id="1041" name="Option Button 17" hidden="1">
              <a:extLst>
                <a:ext uri="{63B3BB69-23CF-44E3-9099-C40C66FF867C}">
                  <a14:compatExt spid="_x0000_s10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日</a:t>
              </a:r>
              <a:r>
                <a:rPr lang="ja-JP" altLang="en-US" sz="900" b="0" i="0" u="none" strike="noStrike" baseline="0">
                  <a:solidFill>
                    <a:srgbClr val="000000"/>
                  </a:solidFill>
                  <a:latin typeface="NSimSun"/>
                  <a:ea typeface="NSimSun"/>
                </a:rPr>
                <a:t>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40</xdr:row>
          <xdr:rowOff>0</xdr:rowOff>
        </xdr:from>
        <xdr:to>
          <xdr:col>18</xdr:col>
          <xdr:colOff>76200</xdr:colOff>
          <xdr:row>41</xdr:row>
          <xdr:rowOff>0</xdr:rowOff>
        </xdr:to>
        <xdr:sp macro="" textlink="">
          <xdr:nvSpPr>
            <xdr:cNvPr id="1042" name="Option Button 18" hidden="1">
              <a:extLst>
                <a:ext uri="{63B3BB69-23CF-44E3-9099-C40C66FF867C}">
                  <a14:compatExt spid="_x0000_s10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英</a:t>
              </a:r>
              <a:r>
                <a:rPr lang="ja-JP" altLang="en-US" sz="900" b="0" i="0" u="none" strike="noStrike" baseline="0">
                  <a:solidFill>
                    <a:srgbClr val="000000"/>
                  </a:solidFill>
                  <a:latin typeface="NSimSun"/>
                  <a:ea typeface="NSimSun"/>
                </a:rPr>
                <a:t>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40</xdr:row>
          <xdr:rowOff>0</xdr:rowOff>
        </xdr:from>
        <xdr:to>
          <xdr:col>22</xdr:col>
          <xdr:colOff>9525</xdr:colOff>
          <xdr:row>41</xdr:row>
          <xdr:rowOff>0</xdr:rowOff>
        </xdr:to>
        <xdr:sp macro="" textlink="">
          <xdr:nvSpPr>
            <xdr:cNvPr id="1043" name="Option Button 19" hidden="1">
              <a:extLst>
                <a:ext uri="{63B3BB69-23CF-44E3-9099-C40C66FF867C}">
                  <a14:compatExt spid="_x0000_s10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中文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43</xdr:row>
          <xdr:rowOff>0</xdr:rowOff>
        </xdr:from>
        <xdr:to>
          <xdr:col>15</xdr:col>
          <xdr:colOff>85725</xdr:colOff>
          <xdr:row>44</xdr:row>
          <xdr:rowOff>0</xdr:rowOff>
        </xdr:to>
        <xdr:sp macro="" textlink="">
          <xdr:nvSpPr>
            <xdr:cNvPr id="1044" name="Option Button 20" hidden="1">
              <a:extLst>
                <a:ext uri="{63B3BB69-23CF-44E3-9099-C40C66FF867C}">
                  <a14:compatExt spid="_x0000_s10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日</a:t>
              </a:r>
              <a:r>
                <a:rPr lang="ja-JP" altLang="en-US" sz="900" b="0" i="0" u="none" strike="noStrike" baseline="0">
                  <a:solidFill>
                    <a:srgbClr val="000000"/>
                  </a:solidFill>
                  <a:latin typeface="NSimSun"/>
                  <a:ea typeface="NSimSun"/>
                </a:rPr>
                <a:t>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43</xdr:row>
          <xdr:rowOff>0</xdr:rowOff>
        </xdr:from>
        <xdr:to>
          <xdr:col>18</xdr:col>
          <xdr:colOff>76200</xdr:colOff>
          <xdr:row>44</xdr:row>
          <xdr:rowOff>0</xdr:rowOff>
        </xdr:to>
        <xdr:sp macro="" textlink="">
          <xdr:nvSpPr>
            <xdr:cNvPr id="1045" name="Option Button 21" hidden="1">
              <a:extLst>
                <a:ext uri="{63B3BB69-23CF-44E3-9099-C40C66FF867C}">
                  <a14:compatExt spid="_x0000_s10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英</a:t>
              </a:r>
              <a:r>
                <a:rPr lang="ja-JP" altLang="en-US" sz="900" b="0" i="0" u="none" strike="noStrike" baseline="0">
                  <a:solidFill>
                    <a:srgbClr val="000000"/>
                  </a:solidFill>
                  <a:latin typeface="NSimSun"/>
                  <a:ea typeface="NSimSun"/>
                </a:rPr>
                <a:t>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43</xdr:row>
          <xdr:rowOff>0</xdr:rowOff>
        </xdr:from>
        <xdr:to>
          <xdr:col>22</xdr:col>
          <xdr:colOff>9525</xdr:colOff>
          <xdr:row>44</xdr:row>
          <xdr:rowOff>0</xdr:rowOff>
        </xdr:to>
        <xdr:sp macro="" textlink="">
          <xdr:nvSpPr>
            <xdr:cNvPr id="1046" name="Option Button 22" hidden="1">
              <a:extLst>
                <a:ext uri="{63B3BB69-23CF-44E3-9099-C40C66FF867C}">
                  <a14:compatExt spid="_x0000_s10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中文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46</xdr:row>
          <xdr:rowOff>0</xdr:rowOff>
        </xdr:from>
        <xdr:to>
          <xdr:col>15</xdr:col>
          <xdr:colOff>85725</xdr:colOff>
          <xdr:row>47</xdr:row>
          <xdr:rowOff>0</xdr:rowOff>
        </xdr:to>
        <xdr:sp macro="" textlink="">
          <xdr:nvSpPr>
            <xdr:cNvPr id="1047" name="Option Button 23" hidden="1">
              <a:extLst>
                <a:ext uri="{63B3BB69-23CF-44E3-9099-C40C66FF867C}">
                  <a14:compatExt spid="_x0000_s10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日</a:t>
              </a:r>
              <a:r>
                <a:rPr lang="ja-JP" altLang="en-US" sz="900" b="0" i="0" u="none" strike="noStrike" baseline="0">
                  <a:solidFill>
                    <a:srgbClr val="000000"/>
                  </a:solidFill>
                  <a:latin typeface="NSimSun"/>
                  <a:ea typeface="NSimSun"/>
                </a:rPr>
                <a:t>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46</xdr:row>
          <xdr:rowOff>0</xdr:rowOff>
        </xdr:from>
        <xdr:to>
          <xdr:col>18</xdr:col>
          <xdr:colOff>76200</xdr:colOff>
          <xdr:row>47</xdr:row>
          <xdr:rowOff>0</xdr:rowOff>
        </xdr:to>
        <xdr:sp macro="" textlink="">
          <xdr:nvSpPr>
            <xdr:cNvPr id="1048" name="Option Button 24" hidden="1">
              <a:extLst>
                <a:ext uri="{63B3BB69-23CF-44E3-9099-C40C66FF867C}">
                  <a14:compatExt spid="_x0000_s10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英</a:t>
              </a:r>
              <a:r>
                <a:rPr lang="ja-JP" altLang="en-US" sz="900" b="0" i="0" u="none" strike="noStrike" baseline="0">
                  <a:solidFill>
                    <a:srgbClr val="000000"/>
                  </a:solidFill>
                  <a:latin typeface="NSimSun"/>
                  <a:ea typeface="NSimSun"/>
                </a:rPr>
                <a:t>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46</xdr:row>
          <xdr:rowOff>0</xdr:rowOff>
        </xdr:from>
        <xdr:to>
          <xdr:col>22</xdr:col>
          <xdr:colOff>9525</xdr:colOff>
          <xdr:row>47</xdr:row>
          <xdr:rowOff>0</xdr:rowOff>
        </xdr:to>
        <xdr:sp macro="" textlink="">
          <xdr:nvSpPr>
            <xdr:cNvPr id="1049" name="Option Button 25" hidden="1">
              <a:extLst>
                <a:ext uri="{63B3BB69-23CF-44E3-9099-C40C66FF867C}">
                  <a14:compatExt spid="_x0000_s1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中文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28</xdr:row>
          <xdr:rowOff>485775</xdr:rowOff>
        </xdr:from>
        <xdr:to>
          <xdr:col>36</xdr:col>
          <xdr:colOff>200025</xdr:colOff>
          <xdr:row>35</xdr:row>
          <xdr:rowOff>0</xdr:rowOff>
        </xdr:to>
        <xdr:sp macro="" textlink="">
          <xdr:nvSpPr>
            <xdr:cNvPr id="1050" name="Group Box 26" hidden="1">
              <a:extLst>
                <a:ext uri="{63B3BB69-23CF-44E3-9099-C40C66FF867C}">
                  <a14:compatExt spid="_x0000_s105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35</xdr:row>
          <xdr:rowOff>0</xdr:rowOff>
        </xdr:from>
        <xdr:to>
          <xdr:col>36</xdr:col>
          <xdr:colOff>200025</xdr:colOff>
          <xdr:row>38</xdr:row>
          <xdr:rowOff>0</xdr:rowOff>
        </xdr:to>
        <xdr:sp macro="" textlink="">
          <xdr:nvSpPr>
            <xdr:cNvPr id="1051" name="Group Box 27" hidden="1">
              <a:extLst>
                <a:ext uri="{63B3BB69-23CF-44E3-9099-C40C66FF867C}">
                  <a14:compatExt spid="_x0000_s1051"/>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38</xdr:row>
          <xdr:rowOff>0</xdr:rowOff>
        </xdr:from>
        <xdr:to>
          <xdr:col>36</xdr:col>
          <xdr:colOff>200025</xdr:colOff>
          <xdr:row>41</xdr:row>
          <xdr:rowOff>0</xdr:rowOff>
        </xdr:to>
        <xdr:sp macro="" textlink="">
          <xdr:nvSpPr>
            <xdr:cNvPr id="1052" name="Group Box 28" hidden="1">
              <a:extLst>
                <a:ext uri="{63B3BB69-23CF-44E3-9099-C40C66FF867C}">
                  <a14:compatExt spid="_x0000_s105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41</xdr:row>
          <xdr:rowOff>0</xdr:rowOff>
        </xdr:from>
        <xdr:to>
          <xdr:col>36</xdr:col>
          <xdr:colOff>200025</xdr:colOff>
          <xdr:row>44</xdr:row>
          <xdr:rowOff>0</xdr:rowOff>
        </xdr:to>
        <xdr:sp macro="" textlink="">
          <xdr:nvSpPr>
            <xdr:cNvPr id="1053" name="Group Box 29" hidden="1">
              <a:extLst>
                <a:ext uri="{63B3BB69-23CF-44E3-9099-C40C66FF867C}">
                  <a14:compatExt spid="_x0000_s1053"/>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44</xdr:row>
          <xdr:rowOff>0</xdr:rowOff>
        </xdr:from>
        <xdr:to>
          <xdr:col>36</xdr:col>
          <xdr:colOff>200025</xdr:colOff>
          <xdr:row>47</xdr:row>
          <xdr:rowOff>0</xdr:rowOff>
        </xdr:to>
        <xdr:sp macro="" textlink="">
          <xdr:nvSpPr>
            <xdr:cNvPr id="1054" name="Group Box 30" hidden="1">
              <a:extLst>
                <a:ext uri="{63B3BB69-23CF-44E3-9099-C40C66FF867C}">
                  <a14:compatExt spid="_x0000_s105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49</xdr:row>
          <xdr:rowOff>161925</xdr:rowOff>
        </xdr:from>
        <xdr:to>
          <xdr:col>37</xdr:col>
          <xdr:colOff>0</xdr:colOff>
          <xdr:row>52</xdr:row>
          <xdr:rowOff>142875</xdr:rowOff>
        </xdr:to>
        <xdr:sp macro="" textlink="">
          <xdr:nvSpPr>
            <xdr:cNvPr id="1055" name="Group Box 31" hidden="1">
              <a:extLst>
                <a:ext uri="{63B3BB69-23CF-44E3-9099-C40C66FF867C}">
                  <a14:compatExt spid="_x0000_s1055"/>
                </a:ext>
              </a:extLst>
            </xdr:cNvPr>
            <xdr:cNvSpPr/>
          </xdr:nvSpPr>
          <xdr:spPr>
            <a:xfrm>
              <a:off x="0" y="0"/>
              <a:ext cx="0" cy="0"/>
            </a:xfrm>
            <a:prstGeom prst="rect">
              <a:avLst/>
            </a:prstGeom>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19</xdr:col>
      <xdr:colOff>0</xdr:colOff>
      <xdr:row>19</xdr:row>
      <xdr:rowOff>38100</xdr:rowOff>
    </xdr:from>
    <xdr:to>
      <xdr:col>23</xdr:col>
      <xdr:colOff>152400</xdr:colOff>
      <xdr:row>20</xdr:row>
      <xdr:rowOff>28575</xdr:rowOff>
    </xdr:to>
    <xdr:sp macro="" textlink="">
      <xdr:nvSpPr>
        <xdr:cNvPr id="2" name="Text Box 71"/>
        <xdr:cNvSpPr txBox="1">
          <a:spLocks noChangeArrowheads="1"/>
        </xdr:cNvSpPr>
      </xdr:nvSpPr>
      <xdr:spPr bwMode="auto">
        <a:xfrm>
          <a:off x="5972175" y="3914775"/>
          <a:ext cx="1409700" cy="209550"/>
        </a:xfrm>
        <a:prstGeom prst="rect">
          <a:avLst/>
        </a:prstGeom>
        <a:noFill/>
        <a:ln w="9525">
          <a:noFill/>
          <a:miter lim="800000"/>
          <a:headEnd/>
          <a:tailEnd/>
        </a:ln>
      </xdr:spPr>
      <xdr:txBody>
        <a:bodyPr vertOverflow="clip" wrap="square" lIns="0" tIns="18288" rIns="27432" bIns="0" anchor="t" upright="1"/>
        <a:lstStyle/>
        <a:p>
          <a:pPr algn="r" rtl="1">
            <a:defRPr sz="1000"/>
          </a:pPr>
          <a:r>
            <a:rPr lang="en-US" altLang="ja-JP" sz="800" b="0" i="0" strike="noStrike">
              <a:solidFill>
                <a:srgbClr val="000000"/>
              </a:solidFill>
              <a:latin typeface="ＭＳ Ｐゴシック"/>
              <a:ea typeface="ＭＳ Ｐゴシック"/>
            </a:rPr>
            <a:t># Japanese only</a:t>
          </a:r>
        </a:p>
      </xdr:txBody>
    </xdr:sp>
    <xdr:clientData/>
  </xdr:twoCellAnchor>
  <xdr:twoCellAnchor>
    <xdr:from>
      <xdr:col>19</xdr:col>
      <xdr:colOff>0</xdr:colOff>
      <xdr:row>13</xdr:row>
      <xdr:rowOff>38100</xdr:rowOff>
    </xdr:from>
    <xdr:to>
      <xdr:col>23</xdr:col>
      <xdr:colOff>152400</xdr:colOff>
      <xdr:row>14</xdr:row>
      <xdr:rowOff>28575</xdr:rowOff>
    </xdr:to>
    <xdr:sp macro="" textlink="">
      <xdr:nvSpPr>
        <xdr:cNvPr id="3" name="Text Box 106"/>
        <xdr:cNvSpPr txBox="1">
          <a:spLocks noChangeArrowheads="1"/>
        </xdr:cNvSpPr>
      </xdr:nvSpPr>
      <xdr:spPr bwMode="auto">
        <a:xfrm>
          <a:off x="5972175" y="2600325"/>
          <a:ext cx="1409700" cy="209550"/>
        </a:xfrm>
        <a:prstGeom prst="rect">
          <a:avLst/>
        </a:prstGeom>
        <a:noFill/>
        <a:ln w="9525">
          <a:noFill/>
          <a:miter lim="800000"/>
          <a:headEnd/>
          <a:tailEnd/>
        </a:ln>
      </xdr:spPr>
      <xdr:txBody>
        <a:bodyPr vertOverflow="clip" wrap="square" lIns="0" tIns="18288" rIns="27432" bIns="0" anchor="t" upright="1"/>
        <a:lstStyle/>
        <a:p>
          <a:pPr algn="r" rtl="1">
            <a:defRPr sz="1000"/>
          </a:pPr>
          <a:r>
            <a:rPr lang="en-US" altLang="ja-JP" sz="800" b="0" i="0" strike="noStrike">
              <a:solidFill>
                <a:srgbClr val="000000"/>
              </a:solidFill>
              <a:latin typeface="ＭＳ Ｐゴシック"/>
              <a:ea typeface="ＭＳ Ｐゴシック"/>
            </a:rPr>
            <a:t># Japanese only</a:t>
          </a:r>
        </a:p>
      </xdr:txBody>
    </xdr:sp>
    <xdr:clientData/>
  </xdr:twoCellAnchor>
  <mc:AlternateContent xmlns:mc="http://schemas.openxmlformats.org/markup-compatibility/2006">
    <mc:Choice xmlns:a14="http://schemas.microsoft.com/office/drawing/2010/main" Requires="a14">
      <xdr:twoCellAnchor editAs="oneCell">
        <xdr:from>
          <xdr:col>6</xdr:col>
          <xdr:colOff>28575</xdr:colOff>
          <xdr:row>11</xdr:row>
          <xdr:rowOff>9525</xdr:rowOff>
        </xdr:from>
        <xdr:to>
          <xdr:col>8</xdr:col>
          <xdr:colOff>85725</xdr:colOff>
          <xdr:row>12</xdr:row>
          <xdr:rowOff>0</xdr:rowOff>
        </xdr:to>
        <xdr:sp macro="" textlink="">
          <xdr:nvSpPr>
            <xdr:cNvPr id="2049" name="Option Button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日</a:t>
              </a:r>
              <a:r>
                <a:rPr lang="ja-JP" altLang="en-US" sz="900" b="0" i="0" u="none" strike="noStrike" baseline="0">
                  <a:solidFill>
                    <a:srgbClr val="000000"/>
                  </a:solidFill>
                  <a:latin typeface="NSimSun"/>
                  <a:ea typeface="NSimSun"/>
                </a:rPr>
                <a:t>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11</xdr:row>
          <xdr:rowOff>9525</xdr:rowOff>
        </xdr:from>
        <xdr:to>
          <xdr:col>10</xdr:col>
          <xdr:colOff>219075</xdr:colOff>
          <xdr:row>12</xdr:row>
          <xdr:rowOff>0</xdr:rowOff>
        </xdr:to>
        <xdr:sp macro="" textlink="">
          <xdr:nvSpPr>
            <xdr:cNvPr id="2050" name="Option Button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英</a:t>
              </a:r>
              <a:r>
                <a:rPr lang="ja-JP" altLang="en-US" sz="900" b="0" i="0" u="none" strike="noStrike" baseline="0">
                  <a:solidFill>
                    <a:srgbClr val="000000"/>
                  </a:solidFill>
                  <a:latin typeface="NSimSun"/>
                  <a:ea typeface="NSimSun"/>
                </a:rPr>
                <a:t>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11</xdr:row>
          <xdr:rowOff>9525</xdr:rowOff>
        </xdr:from>
        <xdr:to>
          <xdr:col>13</xdr:col>
          <xdr:colOff>304800</xdr:colOff>
          <xdr:row>12</xdr:row>
          <xdr:rowOff>0</xdr:rowOff>
        </xdr:to>
        <xdr:sp macro="" textlink="">
          <xdr:nvSpPr>
            <xdr:cNvPr id="2051" name="Option Button 3" hidden="1">
              <a:extLst>
                <a:ext uri="{63B3BB69-23CF-44E3-9099-C40C66FF867C}">
                  <a14:compatExt spid="_x0000_s20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中文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0</xdr:rowOff>
        </xdr:from>
        <xdr:to>
          <xdr:col>24</xdr:col>
          <xdr:colOff>0</xdr:colOff>
          <xdr:row>15</xdr:row>
          <xdr:rowOff>0</xdr:rowOff>
        </xdr:to>
        <xdr:sp macro="" textlink="">
          <xdr:nvSpPr>
            <xdr:cNvPr id="2052" name="Group Box 4" hidden="1">
              <a:extLst>
                <a:ext uri="{63B3BB69-23CF-44E3-9099-C40C66FF867C}">
                  <a14:compatExt spid="_x0000_s205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xdr:row>
          <xdr:rowOff>9525</xdr:rowOff>
        </xdr:from>
        <xdr:to>
          <xdr:col>8</xdr:col>
          <xdr:colOff>85725</xdr:colOff>
          <xdr:row>18</xdr:row>
          <xdr:rowOff>0</xdr:rowOff>
        </xdr:to>
        <xdr:sp macro="" textlink="">
          <xdr:nvSpPr>
            <xdr:cNvPr id="2053" name="Option Button 5" hidden="1">
              <a:extLst>
                <a:ext uri="{63B3BB69-23CF-44E3-9099-C40C66FF867C}">
                  <a14:compatExt spid="_x0000_s20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日</a:t>
              </a:r>
              <a:r>
                <a:rPr lang="ja-JP" altLang="en-US" sz="900" b="0" i="0" u="none" strike="noStrike" baseline="0">
                  <a:solidFill>
                    <a:srgbClr val="000000"/>
                  </a:solidFill>
                  <a:latin typeface="NSimSun"/>
                  <a:ea typeface="NSimSun"/>
                </a:rPr>
                <a:t>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17</xdr:row>
          <xdr:rowOff>9525</xdr:rowOff>
        </xdr:from>
        <xdr:to>
          <xdr:col>10</xdr:col>
          <xdr:colOff>219075</xdr:colOff>
          <xdr:row>18</xdr:row>
          <xdr:rowOff>0</xdr:rowOff>
        </xdr:to>
        <xdr:sp macro="" textlink="">
          <xdr:nvSpPr>
            <xdr:cNvPr id="2054" name="Option Button 6" hidden="1">
              <a:extLst>
                <a:ext uri="{63B3BB69-23CF-44E3-9099-C40C66FF867C}">
                  <a14:compatExt spid="_x0000_s20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英</a:t>
              </a:r>
              <a:r>
                <a:rPr lang="ja-JP" altLang="en-US" sz="900" b="0" i="0" u="none" strike="noStrike" baseline="0">
                  <a:solidFill>
                    <a:srgbClr val="000000"/>
                  </a:solidFill>
                  <a:latin typeface="NSimSun"/>
                  <a:ea typeface="NSimSun"/>
                </a:rPr>
                <a:t>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17</xdr:row>
          <xdr:rowOff>9525</xdr:rowOff>
        </xdr:from>
        <xdr:to>
          <xdr:col>13</xdr:col>
          <xdr:colOff>304800</xdr:colOff>
          <xdr:row>18</xdr:row>
          <xdr:rowOff>0</xdr:rowOff>
        </xdr:to>
        <xdr:sp macro="" textlink="">
          <xdr:nvSpPr>
            <xdr:cNvPr id="2055" name="Option Button 7" hidden="1">
              <a:extLst>
                <a:ext uri="{63B3BB69-23CF-44E3-9099-C40C66FF867C}">
                  <a14:compatExt spid="_x0000_s20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中文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0</xdr:rowOff>
        </xdr:from>
        <xdr:to>
          <xdr:col>24</xdr:col>
          <xdr:colOff>0</xdr:colOff>
          <xdr:row>21</xdr:row>
          <xdr:rowOff>0</xdr:rowOff>
        </xdr:to>
        <xdr:sp macro="" textlink="">
          <xdr:nvSpPr>
            <xdr:cNvPr id="2056" name="Group Box 8" hidden="1">
              <a:extLst>
                <a:ext uri="{63B3BB69-23CF-44E3-9099-C40C66FF867C}">
                  <a14:compatExt spid="_x0000_s2056"/>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23</xdr:row>
          <xdr:rowOff>9525</xdr:rowOff>
        </xdr:from>
        <xdr:to>
          <xdr:col>8</xdr:col>
          <xdr:colOff>85725</xdr:colOff>
          <xdr:row>24</xdr:row>
          <xdr:rowOff>0</xdr:rowOff>
        </xdr:to>
        <xdr:sp macro="" textlink="">
          <xdr:nvSpPr>
            <xdr:cNvPr id="2057" name="Option Button 9" hidden="1">
              <a:extLst>
                <a:ext uri="{63B3BB69-23CF-44E3-9099-C40C66FF867C}">
                  <a14:compatExt spid="_x0000_s20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日</a:t>
              </a:r>
              <a:r>
                <a:rPr lang="ja-JP" altLang="en-US" sz="900" b="0" i="0" u="none" strike="noStrike" baseline="0">
                  <a:solidFill>
                    <a:srgbClr val="000000"/>
                  </a:solidFill>
                  <a:latin typeface="NSimSun"/>
                  <a:ea typeface="NSimSun"/>
                </a:rPr>
                <a:t>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23</xdr:row>
          <xdr:rowOff>9525</xdr:rowOff>
        </xdr:from>
        <xdr:to>
          <xdr:col>10</xdr:col>
          <xdr:colOff>219075</xdr:colOff>
          <xdr:row>24</xdr:row>
          <xdr:rowOff>0</xdr:rowOff>
        </xdr:to>
        <xdr:sp macro="" textlink="">
          <xdr:nvSpPr>
            <xdr:cNvPr id="2058" name="Option Button 10" hidden="1">
              <a:extLst>
                <a:ext uri="{63B3BB69-23CF-44E3-9099-C40C66FF867C}">
                  <a14:compatExt spid="_x0000_s20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英</a:t>
              </a:r>
              <a:r>
                <a:rPr lang="ja-JP" altLang="en-US" sz="900" b="0" i="0" u="none" strike="noStrike" baseline="0">
                  <a:solidFill>
                    <a:srgbClr val="000000"/>
                  </a:solidFill>
                  <a:latin typeface="NSimSun"/>
                  <a:ea typeface="NSimSun"/>
                </a:rPr>
                <a:t>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23</xdr:row>
          <xdr:rowOff>9525</xdr:rowOff>
        </xdr:from>
        <xdr:to>
          <xdr:col>13</xdr:col>
          <xdr:colOff>304800</xdr:colOff>
          <xdr:row>24</xdr:row>
          <xdr:rowOff>0</xdr:rowOff>
        </xdr:to>
        <xdr:sp macro="" textlink="">
          <xdr:nvSpPr>
            <xdr:cNvPr id="2059" name="Option Button 11" hidden="1">
              <a:extLst>
                <a:ext uri="{63B3BB69-23CF-44E3-9099-C40C66FF867C}">
                  <a14:compatExt spid="_x0000_s20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中文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0</xdr:rowOff>
        </xdr:from>
        <xdr:to>
          <xdr:col>24</xdr:col>
          <xdr:colOff>0</xdr:colOff>
          <xdr:row>24</xdr:row>
          <xdr:rowOff>0</xdr:rowOff>
        </xdr:to>
        <xdr:sp macro="" textlink="">
          <xdr:nvSpPr>
            <xdr:cNvPr id="2060" name="Group Box 12" hidden="1">
              <a:extLst>
                <a:ext uri="{63B3BB69-23CF-44E3-9099-C40C66FF867C}">
                  <a14:compatExt spid="_x0000_s206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26</xdr:row>
          <xdr:rowOff>9525</xdr:rowOff>
        </xdr:from>
        <xdr:to>
          <xdr:col>8</xdr:col>
          <xdr:colOff>85725</xdr:colOff>
          <xdr:row>27</xdr:row>
          <xdr:rowOff>0</xdr:rowOff>
        </xdr:to>
        <xdr:sp macro="" textlink="">
          <xdr:nvSpPr>
            <xdr:cNvPr id="2061" name="Option Button 13" hidden="1">
              <a:extLst>
                <a:ext uri="{63B3BB69-23CF-44E3-9099-C40C66FF867C}">
                  <a14:compatExt spid="_x0000_s20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日</a:t>
              </a:r>
              <a:r>
                <a:rPr lang="ja-JP" altLang="en-US" sz="900" b="0" i="0" u="none" strike="noStrike" baseline="0">
                  <a:solidFill>
                    <a:srgbClr val="000000"/>
                  </a:solidFill>
                  <a:latin typeface="NSimSun"/>
                  <a:ea typeface="NSimSun"/>
                </a:rPr>
                <a:t>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26</xdr:row>
          <xdr:rowOff>9525</xdr:rowOff>
        </xdr:from>
        <xdr:to>
          <xdr:col>10</xdr:col>
          <xdr:colOff>219075</xdr:colOff>
          <xdr:row>27</xdr:row>
          <xdr:rowOff>0</xdr:rowOff>
        </xdr:to>
        <xdr:sp macro="" textlink="">
          <xdr:nvSpPr>
            <xdr:cNvPr id="2062" name="Option Button 14" hidden="1">
              <a:extLst>
                <a:ext uri="{63B3BB69-23CF-44E3-9099-C40C66FF867C}">
                  <a14:compatExt spid="_x0000_s20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英</a:t>
              </a:r>
              <a:r>
                <a:rPr lang="ja-JP" altLang="en-US" sz="900" b="0" i="0" u="none" strike="noStrike" baseline="0">
                  <a:solidFill>
                    <a:srgbClr val="000000"/>
                  </a:solidFill>
                  <a:latin typeface="NSimSun"/>
                  <a:ea typeface="NSimSun"/>
                </a:rPr>
                <a:t>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26</xdr:row>
          <xdr:rowOff>9525</xdr:rowOff>
        </xdr:from>
        <xdr:to>
          <xdr:col>13</xdr:col>
          <xdr:colOff>304800</xdr:colOff>
          <xdr:row>27</xdr:row>
          <xdr:rowOff>0</xdr:rowOff>
        </xdr:to>
        <xdr:sp macro="" textlink="">
          <xdr:nvSpPr>
            <xdr:cNvPr id="2063" name="Option Button 15" hidden="1">
              <a:extLst>
                <a:ext uri="{63B3BB69-23CF-44E3-9099-C40C66FF867C}">
                  <a14:compatExt spid="_x0000_s20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中文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0</xdr:rowOff>
        </xdr:from>
        <xdr:to>
          <xdr:col>24</xdr:col>
          <xdr:colOff>0</xdr:colOff>
          <xdr:row>27</xdr:row>
          <xdr:rowOff>0</xdr:rowOff>
        </xdr:to>
        <xdr:sp macro="" textlink="">
          <xdr:nvSpPr>
            <xdr:cNvPr id="2064" name="Group Box 16" hidden="1">
              <a:extLst>
                <a:ext uri="{63B3BB69-23CF-44E3-9099-C40C66FF867C}">
                  <a14:compatExt spid="_x0000_s206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29</xdr:row>
          <xdr:rowOff>9525</xdr:rowOff>
        </xdr:from>
        <xdr:to>
          <xdr:col>8</xdr:col>
          <xdr:colOff>85725</xdr:colOff>
          <xdr:row>30</xdr:row>
          <xdr:rowOff>0</xdr:rowOff>
        </xdr:to>
        <xdr:sp macro="" textlink="">
          <xdr:nvSpPr>
            <xdr:cNvPr id="2065" name="Option Button 17" hidden="1">
              <a:extLst>
                <a:ext uri="{63B3BB69-23CF-44E3-9099-C40C66FF867C}">
                  <a14:compatExt spid="_x0000_s2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日</a:t>
              </a:r>
              <a:r>
                <a:rPr lang="ja-JP" altLang="en-US" sz="900" b="0" i="0" u="none" strike="noStrike" baseline="0">
                  <a:solidFill>
                    <a:srgbClr val="000000"/>
                  </a:solidFill>
                  <a:latin typeface="NSimSun"/>
                  <a:ea typeface="NSimSun"/>
                </a:rPr>
                <a:t>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29</xdr:row>
          <xdr:rowOff>9525</xdr:rowOff>
        </xdr:from>
        <xdr:to>
          <xdr:col>10</xdr:col>
          <xdr:colOff>219075</xdr:colOff>
          <xdr:row>30</xdr:row>
          <xdr:rowOff>0</xdr:rowOff>
        </xdr:to>
        <xdr:sp macro="" textlink="">
          <xdr:nvSpPr>
            <xdr:cNvPr id="2066" name="Option Button 18" hidden="1">
              <a:extLst>
                <a:ext uri="{63B3BB69-23CF-44E3-9099-C40C66FF867C}">
                  <a14:compatExt spid="_x0000_s2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英</a:t>
              </a:r>
              <a:r>
                <a:rPr lang="ja-JP" altLang="en-US" sz="900" b="0" i="0" u="none" strike="noStrike" baseline="0">
                  <a:solidFill>
                    <a:srgbClr val="000000"/>
                  </a:solidFill>
                  <a:latin typeface="NSimSun"/>
                  <a:ea typeface="NSimSun"/>
                </a:rPr>
                <a:t>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29</xdr:row>
          <xdr:rowOff>9525</xdr:rowOff>
        </xdr:from>
        <xdr:to>
          <xdr:col>13</xdr:col>
          <xdr:colOff>304800</xdr:colOff>
          <xdr:row>30</xdr:row>
          <xdr:rowOff>0</xdr:rowOff>
        </xdr:to>
        <xdr:sp macro="" textlink="">
          <xdr:nvSpPr>
            <xdr:cNvPr id="2067" name="Option Button 19" hidden="1">
              <a:extLst>
                <a:ext uri="{63B3BB69-23CF-44E3-9099-C40C66FF867C}">
                  <a14:compatExt spid="_x0000_s2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中文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0</xdr:rowOff>
        </xdr:from>
        <xdr:to>
          <xdr:col>24</xdr:col>
          <xdr:colOff>0</xdr:colOff>
          <xdr:row>30</xdr:row>
          <xdr:rowOff>0</xdr:rowOff>
        </xdr:to>
        <xdr:sp macro="" textlink="">
          <xdr:nvSpPr>
            <xdr:cNvPr id="2068" name="Group Box 20" hidden="1">
              <a:extLst>
                <a:ext uri="{63B3BB69-23CF-44E3-9099-C40C66FF867C}">
                  <a14:compatExt spid="_x0000_s2068"/>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32</xdr:row>
          <xdr:rowOff>9525</xdr:rowOff>
        </xdr:from>
        <xdr:to>
          <xdr:col>8</xdr:col>
          <xdr:colOff>85725</xdr:colOff>
          <xdr:row>33</xdr:row>
          <xdr:rowOff>0</xdr:rowOff>
        </xdr:to>
        <xdr:sp macro="" textlink="">
          <xdr:nvSpPr>
            <xdr:cNvPr id="2069" name="Option Button 21" hidden="1">
              <a:extLst>
                <a:ext uri="{63B3BB69-23CF-44E3-9099-C40C66FF867C}">
                  <a14:compatExt spid="_x0000_s2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日</a:t>
              </a:r>
              <a:r>
                <a:rPr lang="ja-JP" altLang="en-US" sz="900" b="0" i="0" u="none" strike="noStrike" baseline="0">
                  <a:solidFill>
                    <a:srgbClr val="000000"/>
                  </a:solidFill>
                  <a:latin typeface="NSimSun"/>
                  <a:ea typeface="NSimSun"/>
                </a:rPr>
                <a:t>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32</xdr:row>
          <xdr:rowOff>9525</xdr:rowOff>
        </xdr:from>
        <xdr:to>
          <xdr:col>10</xdr:col>
          <xdr:colOff>219075</xdr:colOff>
          <xdr:row>33</xdr:row>
          <xdr:rowOff>0</xdr:rowOff>
        </xdr:to>
        <xdr:sp macro="" textlink="">
          <xdr:nvSpPr>
            <xdr:cNvPr id="2070" name="Option Button 22" hidden="1">
              <a:extLst>
                <a:ext uri="{63B3BB69-23CF-44E3-9099-C40C66FF867C}">
                  <a14:compatExt spid="_x0000_s20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英</a:t>
              </a:r>
              <a:r>
                <a:rPr lang="ja-JP" altLang="en-US" sz="900" b="0" i="0" u="none" strike="noStrike" baseline="0">
                  <a:solidFill>
                    <a:srgbClr val="000000"/>
                  </a:solidFill>
                  <a:latin typeface="NSimSun"/>
                  <a:ea typeface="NSimSun"/>
                </a:rPr>
                <a:t>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32</xdr:row>
          <xdr:rowOff>9525</xdr:rowOff>
        </xdr:from>
        <xdr:to>
          <xdr:col>13</xdr:col>
          <xdr:colOff>304800</xdr:colOff>
          <xdr:row>33</xdr:row>
          <xdr:rowOff>0</xdr:rowOff>
        </xdr:to>
        <xdr:sp macro="" textlink="">
          <xdr:nvSpPr>
            <xdr:cNvPr id="2071" name="Option Button 23" hidden="1">
              <a:extLst>
                <a:ext uri="{63B3BB69-23CF-44E3-9099-C40C66FF867C}">
                  <a14:compatExt spid="_x0000_s20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中文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0</xdr:rowOff>
        </xdr:from>
        <xdr:to>
          <xdr:col>24</xdr:col>
          <xdr:colOff>0</xdr:colOff>
          <xdr:row>33</xdr:row>
          <xdr:rowOff>0</xdr:rowOff>
        </xdr:to>
        <xdr:sp macro="" textlink="">
          <xdr:nvSpPr>
            <xdr:cNvPr id="2072" name="Group Box 24" hidden="1">
              <a:extLst>
                <a:ext uri="{63B3BB69-23CF-44E3-9099-C40C66FF867C}">
                  <a14:compatExt spid="_x0000_s207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35</xdr:row>
          <xdr:rowOff>9525</xdr:rowOff>
        </xdr:from>
        <xdr:to>
          <xdr:col>8</xdr:col>
          <xdr:colOff>85725</xdr:colOff>
          <xdr:row>36</xdr:row>
          <xdr:rowOff>0</xdr:rowOff>
        </xdr:to>
        <xdr:sp macro="" textlink="">
          <xdr:nvSpPr>
            <xdr:cNvPr id="2073" name="Option Button 25" hidden="1">
              <a:extLst>
                <a:ext uri="{63B3BB69-23CF-44E3-9099-C40C66FF867C}">
                  <a14:compatExt spid="_x0000_s2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日</a:t>
              </a:r>
              <a:r>
                <a:rPr lang="ja-JP" altLang="en-US" sz="900" b="0" i="0" u="none" strike="noStrike" baseline="0">
                  <a:solidFill>
                    <a:srgbClr val="000000"/>
                  </a:solidFill>
                  <a:latin typeface="NSimSun"/>
                  <a:ea typeface="NSimSun"/>
                </a:rPr>
                <a:t>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35</xdr:row>
          <xdr:rowOff>9525</xdr:rowOff>
        </xdr:from>
        <xdr:to>
          <xdr:col>10</xdr:col>
          <xdr:colOff>219075</xdr:colOff>
          <xdr:row>36</xdr:row>
          <xdr:rowOff>0</xdr:rowOff>
        </xdr:to>
        <xdr:sp macro="" textlink="">
          <xdr:nvSpPr>
            <xdr:cNvPr id="2074" name="Option Button 26" hidden="1">
              <a:extLst>
                <a:ext uri="{63B3BB69-23CF-44E3-9099-C40C66FF867C}">
                  <a14:compatExt spid="_x0000_s2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英</a:t>
              </a:r>
              <a:r>
                <a:rPr lang="ja-JP" altLang="en-US" sz="900" b="0" i="0" u="none" strike="noStrike" baseline="0">
                  <a:solidFill>
                    <a:srgbClr val="000000"/>
                  </a:solidFill>
                  <a:latin typeface="NSimSun"/>
                  <a:ea typeface="NSimSun"/>
                </a:rPr>
                <a:t>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35</xdr:row>
          <xdr:rowOff>9525</xdr:rowOff>
        </xdr:from>
        <xdr:to>
          <xdr:col>13</xdr:col>
          <xdr:colOff>304800</xdr:colOff>
          <xdr:row>36</xdr:row>
          <xdr:rowOff>0</xdr:rowOff>
        </xdr:to>
        <xdr:sp macro="" textlink="">
          <xdr:nvSpPr>
            <xdr:cNvPr id="2075" name="Option Button 27" hidden="1">
              <a:extLst>
                <a:ext uri="{63B3BB69-23CF-44E3-9099-C40C66FF867C}">
                  <a14:compatExt spid="_x0000_s2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中文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33</xdr:row>
          <xdr:rowOff>0</xdr:rowOff>
        </xdr:from>
        <xdr:to>
          <xdr:col>24</xdr:col>
          <xdr:colOff>0</xdr:colOff>
          <xdr:row>36</xdr:row>
          <xdr:rowOff>0</xdr:rowOff>
        </xdr:to>
        <xdr:sp macro="" textlink="">
          <xdr:nvSpPr>
            <xdr:cNvPr id="2076" name="Group Box 28" hidden="1">
              <a:extLst>
                <a:ext uri="{63B3BB69-23CF-44E3-9099-C40C66FF867C}">
                  <a14:compatExt spid="_x0000_s2076"/>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38</xdr:row>
          <xdr:rowOff>9525</xdr:rowOff>
        </xdr:from>
        <xdr:to>
          <xdr:col>8</xdr:col>
          <xdr:colOff>85725</xdr:colOff>
          <xdr:row>39</xdr:row>
          <xdr:rowOff>0</xdr:rowOff>
        </xdr:to>
        <xdr:sp macro="" textlink="">
          <xdr:nvSpPr>
            <xdr:cNvPr id="2077" name="Option Button 29" hidden="1">
              <a:extLst>
                <a:ext uri="{63B3BB69-23CF-44E3-9099-C40C66FF867C}">
                  <a14:compatExt spid="_x0000_s20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日</a:t>
              </a:r>
              <a:r>
                <a:rPr lang="ja-JP" altLang="en-US" sz="900" b="0" i="0" u="none" strike="noStrike" baseline="0">
                  <a:solidFill>
                    <a:srgbClr val="000000"/>
                  </a:solidFill>
                  <a:latin typeface="NSimSun"/>
                  <a:ea typeface="NSimSun"/>
                </a:rPr>
                <a:t>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38</xdr:row>
          <xdr:rowOff>9525</xdr:rowOff>
        </xdr:from>
        <xdr:to>
          <xdr:col>10</xdr:col>
          <xdr:colOff>219075</xdr:colOff>
          <xdr:row>39</xdr:row>
          <xdr:rowOff>0</xdr:rowOff>
        </xdr:to>
        <xdr:sp macro="" textlink="">
          <xdr:nvSpPr>
            <xdr:cNvPr id="2078" name="Option Button 30" hidden="1">
              <a:extLst>
                <a:ext uri="{63B3BB69-23CF-44E3-9099-C40C66FF867C}">
                  <a14:compatExt spid="_x0000_s20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英</a:t>
              </a:r>
              <a:r>
                <a:rPr lang="ja-JP" altLang="en-US" sz="900" b="0" i="0" u="none" strike="noStrike" baseline="0">
                  <a:solidFill>
                    <a:srgbClr val="000000"/>
                  </a:solidFill>
                  <a:latin typeface="NSimSun"/>
                  <a:ea typeface="NSimSun"/>
                </a:rPr>
                <a:t>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38</xdr:row>
          <xdr:rowOff>9525</xdr:rowOff>
        </xdr:from>
        <xdr:to>
          <xdr:col>13</xdr:col>
          <xdr:colOff>304800</xdr:colOff>
          <xdr:row>39</xdr:row>
          <xdr:rowOff>0</xdr:rowOff>
        </xdr:to>
        <xdr:sp macro="" textlink="">
          <xdr:nvSpPr>
            <xdr:cNvPr id="2079" name="Option Button 31" hidden="1">
              <a:extLst>
                <a:ext uri="{63B3BB69-23CF-44E3-9099-C40C66FF867C}">
                  <a14:compatExt spid="_x0000_s20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中文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0</xdr:rowOff>
        </xdr:from>
        <xdr:to>
          <xdr:col>24</xdr:col>
          <xdr:colOff>0</xdr:colOff>
          <xdr:row>39</xdr:row>
          <xdr:rowOff>0</xdr:rowOff>
        </xdr:to>
        <xdr:sp macro="" textlink="">
          <xdr:nvSpPr>
            <xdr:cNvPr id="2080" name="Group Box 32" hidden="1">
              <a:extLst>
                <a:ext uri="{63B3BB69-23CF-44E3-9099-C40C66FF867C}">
                  <a14:compatExt spid="_x0000_s208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41</xdr:row>
          <xdr:rowOff>9525</xdr:rowOff>
        </xdr:from>
        <xdr:to>
          <xdr:col>8</xdr:col>
          <xdr:colOff>85725</xdr:colOff>
          <xdr:row>42</xdr:row>
          <xdr:rowOff>0</xdr:rowOff>
        </xdr:to>
        <xdr:sp macro="" textlink="">
          <xdr:nvSpPr>
            <xdr:cNvPr id="2081" name="Option Button 33" hidden="1">
              <a:extLst>
                <a:ext uri="{63B3BB69-23CF-44E3-9099-C40C66FF867C}">
                  <a14:compatExt spid="_x0000_s20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日</a:t>
              </a:r>
              <a:r>
                <a:rPr lang="ja-JP" altLang="en-US" sz="900" b="0" i="0" u="none" strike="noStrike" baseline="0">
                  <a:solidFill>
                    <a:srgbClr val="000000"/>
                  </a:solidFill>
                  <a:latin typeface="NSimSun"/>
                  <a:ea typeface="NSimSun"/>
                </a:rPr>
                <a:t>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41</xdr:row>
          <xdr:rowOff>9525</xdr:rowOff>
        </xdr:from>
        <xdr:to>
          <xdr:col>10</xdr:col>
          <xdr:colOff>219075</xdr:colOff>
          <xdr:row>42</xdr:row>
          <xdr:rowOff>0</xdr:rowOff>
        </xdr:to>
        <xdr:sp macro="" textlink="">
          <xdr:nvSpPr>
            <xdr:cNvPr id="2082" name="Option Button 34" hidden="1">
              <a:extLst>
                <a:ext uri="{63B3BB69-23CF-44E3-9099-C40C66FF867C}">
                  <a14:compatExt spid="_x0000_s20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英</a:t>
              </a:r>
              <a:r>
                <a:rPr lang="ja-JP" altLang="en-US" sz="900" b="0" i="0" u="none" strike="noStrike" baseline="0">
                  <a:solidFill>
                    <a:srgbClr val="000000"/>
                  </a:solidFill>
                  <a:latin typeface="NSimSun"/>
                  <a:ea typeface="NSimSun"/>
                </a:rPr>
                <a:t>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41</xdr:row>
          <xdr:rowOff>9525</xdr:rowOff>
        </xdr:from>
        <xdr:to>
          <xdr:col>13</xdr:col>
          <xdr:colOff>304800</xdr:colOff>
          <xdr:row>42</xdr:row>
          <xdr:rowOff>0</xdr:rowOff>
        </xdr:to>
        <xdr:sp macro="" textlink="">
          <xdr:nvSpPr>
            <xdr:cNvPr id="2083" name="Option Button 35" hidden="1">
              <a:extLst>
                <a:ext uri="{63B3BB69-23CF-44E3-9099-C40C66FF867C}">
                  <a14:compatExt spid="_x0000_s20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中文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0</xdr:rowOff>
        </xdr:from>
        <xdr:to>
          <xdr:col>24</xdr:col>
          <xdr:colOff>0</xdr:colOff>
          <xdr:row>42</xdr:row>
          <xdr:rowOff>0</xdr:rowOff>
        </xdr:to>
        <xdr:sp macro="" textlink="">
          <xdr:nvSpPr>
            <xdr:cNvPr id="2084" name="Group Box 36" hidden="1">
              <a:extLst>
                <a:ext uri="{63B3BB69-23CF-44E3-9099-C40C66FF867C}">
                  <a14:compatExt spid="_x0000_s208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44</xdr:row>
          <xdr:rowOff>9525</xdr:rowOff>
        </xdr:from>
        <xdr:to>
          <xdr:col>8</xdr:col>
          <xdr:colOff>85725</xdr:colOff>
          <xdr:row>45</xdr:row>
          <xdr:rowOff>0</xdr:rowOff>
        </xdr:to>
        <xdr:sp macro="" textlink="">
          <xdr:nvSpPr>
            <xdr:cNvPr id="2085" name="Option Button 37" hidden="1">
              <a:extLst>
                <a:ext uri="{63B3BB69-23CF-44E3-9099-C40C66FF867C}">
                  <a14:compatExt spid="_x0000_s20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日</a:t>
              </a:r>
              <a:r>
                <a:rPr lang="ja-JP" altLang="en-US" sz="900" b="0" i="0" u="none" strike="noStrike" baseline="0">
                  <a:solidFill>
                    <a:srgbClr val="000000"/>
                  </a:solidFill>
                  <a:latin typeface="NSimSun"/>
                  <a:ea typeface="NSimSun"/>
                </a:rPr>
                <a:t>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44</xdr:row>
          <xdr:rowOff>9525</xdr:rowOff>
        </xdr:from>
        <xdr:to>
          <xdr:col>10</xdr:col>
          <xdr:colOff>219075</xdr:colOff>
          <xdr:row>45</xdr:row>
          <xdr:rowOff>0</xdr:rowOff>
        </xdr:to>
        <xdr:sp macro="" textlink="">
          <xdr:nvSpPr>
            <xdr:cNvPr id="2086" name="Option Button 38" hidden="1">
              <a:extLst>
                <a:ext uri="{63B3BB69-23CF-44E3-9099-C40C66FF867C}">
                  <a14:compatExt spid="_x0000_s20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英</a:t>
              </a:r>
              <a:r>
                <a:rPr lang="ja-JP" altLang="en-US" sz="900" b="0" i="0" u="none" strike="noStrike" baseline="0">
                  <a:solidFill>
                    <a:srgbClr val="000000"/>
                  </a:solidFill>
                  <a:latin typeface="NSimSun"/>
                  <a:ea typeface="NSimSun"/>
                </a:rPr>
                <a:t>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44</xdr:row>
          <xdr:rowOff>9525</xdr:rowOff>
        </xdr:from>
        <xdr:to>
          <xdr:col>13</xdr:col>
          <xdr:colOff>304800</xdr:colOff>
          <xdr:row>45</xdr:row>
          <xdr:rowOff>0</xdr:rowOff>
        </xdr:to>
        <xdr:sp macro="" textlink="">
          <xdr:nvSpPr>
            <xdr:cNvPr id="2087" name="Option Button 39" hidden="1">
              <a:extLst>
                <a:ext uri="{63B3BB69-23CF-44E3-9099-C40C66FF867C}">
                  <a14:compatExt spid="_x0000_s20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中文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0</xdr:rowOff>
        </xdr:from>
        <xdr:to>
          <xdr:col>24</xdr:col>
          <xdr:colOff>0</xdr:colOff>
          <xdr:row>45</xdr:row>
          <xdr:rowOff>0</xdr:rowOff>
        </xdr:to>
        <xdr:sp macro="" textlink="">
          <xdr:nvSpPr>
            <xdr:cNvPr id="2088" name="Group Box 40" hidden="1">
              <a:extLst>
                <a:ext uri="{63B3BB69-23CF-44E3-9099-C40C66FF867C}">
                  <a14:compatExt spid="_x0000_s2088"/>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47</xdr:row>
          <xdr:rowOff>9525</xdr:rowOff>
        </xdr:from>
        <xdr:to>
          <xdr:col>8</xdr:col>
          <xdr:colOff>85725</xdr:colOff>
          <xdr:row>48</xdr:row>
          <xdr:rowOff>0</xdr:rowOff>
        </xdr:to>
        <xdr:sp macro="" textlink="">
          <xdr:nvSpPr>
            <xdr:cNvPr id="2089" name="Option Button 41" hidden="1">
              <a:extLst>
                <a:ext uri="{63B3BB69-23CF-44E3-9099-C40C66FF867C}">
                  <a14:compatExt spid="_x0000_s20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日</a:t>
              </a:r>
              <a:r>
                <a:rPr lang="ja-JP" altLang="en-US" sz="900" b="0" i="0" u="none" strike="noStrike" baseline="0">
                  <a:solidFill>
                    <a:srgbClr val="000000"/>
                  </a:solidFill>
                  <a:latin typeface="NSimSun"/>
                  <a:ea typeface="NSimSun"/>
                </a:rPr>
                <a:t>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47</xdr:row>
          <xdr:rowOff>9525</xdr:rowOff>
        </xdr:from>
        <xdr:to>
          <xdr:col>10</xdr:col>
          <xdr:colOff>219075</xdr:colOff>
          <xdr:row>48</xdr:row>
          <xdr:rowOff>0</xdr:rowOff>
        </xdr:to>
        <xdr:sp macro="" textlink="">
          <xdr:nvSpPr>
            <xdr:cNvPr id="2090" name="Option Button 42" hidden="1">
              <a:extLst>
                <a:ext uri="{63B3BB69-23CF-44E3-9099-C40C66FF867C}">
                  <a14:compatExt spid="_x0000_s20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英</a:t>
              </a:r>
              <a:r>
                <a:rPr lang="ja-JP" altLang="en-US" sz="900" b="0" i="0" u="none" strike="noStrike" baseline="0">
                  <a:solidFill>
                    <a:srgbClr val="000000"/>
                  </a:solidFill>
                  <a:latin typeface="NSimSun"/>
                  <a:ea typeface="NSimSun"/>
                </a:rPr>
                <a:t>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47</xdr:row>
          <xdr:rowOff>9525</xdr:rowOff>
        </xdr:from>
        <xdr:to>
          <xdr:col>13</xdr:col>
          <xdr:colOff>304800</xdr:colOff>
          <xdr:row>48</xdr:row>
          <xdr:rowOff>0</xdr:rowOff>
        </xdr:to>
        <xdr:sp macro="" textlink="">
          <xdr:nvSpPr>
            <xdr:cNvPr id="2091" name="Option Button 43" hidden="1">
              <a:extLst>
                <a:ext uri="{63B3BB69-23CF-44E3-9099-C40C66FF867C}">
                  <a14:compatExt spid="_x0000_s20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中文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45</xdr:row>
          <xdr:rowOff>0</xdr:rowOff>
        </xdr:from>
        <xdr:to>
          <xdr:col>24</xdr:col>
          <xdr:colOff>0</xdr:colOff>
          <xdr:row>48</xdr:row>
          <xdr:rowOff>0</xdr:rowOff>
        </xdr:to>
        <xdr:sp macro="" textlink="">
          <xdr:nvSpPr>
            <xdr:cNvPr id="2092" name="Group Box 44" hidden="1">
              <a:extLst>
                <a:ext uri="{63B3BB69-23CF-44E3-9099-C40C66FF867C}">
                  <a14:compatExt spid="_x0000_s209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0</xdr:rowOff>
        </xdr:from>
        <xdr:to>
          <xdr:col>24</xdr:col>
          <xdr:colOff>0</xdr:colOff>
          <xdr:row>24</xdr:row>
          <xdr:rowOff>0</xdr:rowOff>
        </xdr:to>
        <xdr:sp macro="" textlink="">
          <xdr:nvSpPr>
            <xdr:cNvPr id="2093" name="Group Box 45" hidden="1">
              <a:extLst>
                <a:ext uri="{63B3BB69-23CF-44E3-9099-C40C66FF867C}">
                  <a14:compatExt spid="_x0000_s2093"/>
                </a:ext>
              </a:extLst>
            </xdr:cNvPr>
            <xdr:cNvSpPr/>
          </xdr:nvSpPr>
          <xdr:spPr>
            <a:xfrm>
              <a:off x="0" y="0"/>
              <a:ext cx="0" cy="0"/>
            </a:xfrm>
            <a:prstGeom prst="rect">
              <a:avLst/>
            </a:prstGeom>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30</xdr:col>
      <xdr:colOff>47625</xdr:colOff>
      <xdr:row>6</xdr:row>
      <xdr:rowOff>19050</xdr:rowOff>
    </xdr:from>
    <xdr:to>
      <xdr:col>36</xdr:col>
      <xdr:colOff>152400</xdr:colOff>
      <xdr:row>7</xdr:row>
      <xdr:rowOff>19050</xdr:rowOff>
    </xdr:to>
    <xdr:sp macro="" textlink="">
      <xdr:nvSpPr>
        <xdr:cNvPr id="2" name="Text Box 61"/>
        <xdr:cNvSpPr txBox="1">
          <a:spLocks noChangeArrowheads="1"/>
        </xdr:cNvSpPr>
      </xdr:nvSpPr>
      <xdr:spPr bwMode="auto">
        <a:xfrm>
          <a:off x="7096125" y="1152525"/>
          <a:ext cx="1057275" cy="171450"/>
        </a:xfrm>
        <a:prstGeom prst="rect">
          <a:avLst/>
        </a:prstGeom>
        <a:noFill/>
        <a:ln w="9525">
          <a:noFill/>
          <a:miter lim="800000"/>
          <a:headEnd/>
          <a:tailEnd/>
        </a:ln>
      </xdr:spPr>
      <xdr:txBody>
        <a:bodyPr vertOverflow="clip" wrap="square" lIns="0" tIns="18288" rIns="27432" bIns="0" anchor="t" upright="1"/>
        <a:lstStyle/>
        <a:p>
          <a:pPr algn="r" rtl="1">
            <a:defRPr sz="1000"/>
          </a:pPr>
          <a:r>
            <a:rPr lang="en-US" altLang="ja-JP" sz="800" b="0" i="0" strike="noStrike">
              <a:solidFill>
                <a:srgbClr val="000000"/>
              </a:solidFill>
              <a:latin typeface="ＭＳ Ｐゴシック"/>
              <a:ea typeface="ＭＳ Ｐゴシック"/>
            </a:rPr>
            <a:t># Japanese only</a:t>
          </a:r>
        </a:p>
      </xdr:txBody>
    </xdr:sp>
    <xdr:clientData/>
  </xdr:twoCellAnchor>
  <xdr:twoCellAnchor>
    <xdr:from>
      <xdr:col>30</xdr:col>
      <xdr:colOff>47625</xdr:colOff>
      <xdr:row>12</xdr:row>
      <xdr:rowOff>9525</xdr:rowOff>
    </xdr:from>
    <xdr:to>
      <xdr:col>36</xdr:col>
      <xdr:colOff>152400</xdr:colOff>
      <xdr:row>13</xdr:row>
      <xdr:rowOff>0</xdr:rowOff>
    </xdr:to>
    <xdr:sp macro="" textlink="">
      <xdr:nvSpPr>
        <xdr:cNvPr id="3" name="Text Box 62"/>
        <xdr:cNvSpPr txBox="1">
          <a:spLocks noChangeArrowheads="1"/>
        </xdr:cNvSpPr>
      </xdr:nvSpPr>
      <xdr:spPr bwMode="auto">
        <a:xfrm>
          <a:off x="7096125" y="1943100"/>
          <a:ext cx="1057275" cy="161925"/>
        </a:xfrm>
        <a:prstGeom prst="rect">
          <a:avLst/>
        </a:prstGeom>
        <a:noFill/>
        <a:ln w="9525">
          <a:noFill/>
          <a:miter lim="800000"/>
          <a:headEnd/>
          <a:tailEnd/>
        </a:ln>
      </xdr:spPr>
      <xdr:txBody>
        <a:bodyPr vertOverflow="clip" wrap="square" lIns="0" tIns="18288" rIns="27432" bIns="0" anchor="t" upright="1"/>
        <a:lstStyle/>
        <a:p>
          <a:pPr algn="r" rtl="1">
            <a:defRPr sz="1000"/>
          </a:pPr>
          <a:r>
            <a:rPr lang="en-US" altLang="ja-JP" sz="800" b="0" i="0" strike="noStrike">
              <a:solidFill>
                <a:srgbClr val="000000"/>
              </a:solidFill>
              <a:latin typeface="ＭＳ Ｐゴシック"/>
              <a:ea typeface="ＭＳ Ｐゴシック"/>
            </a:rPr>
            <a:t># Japanese only</a:t>
          </a:r>
        </a:p>
      </xdr:txBody>
    </xdr:sp>
    <xdr:clientData/>
  </xdr:twoCellAnchor>
  <xdr:twoCellAnchor>
    <xdr:from>
      <xdr:col>30</xdr:col>
      <xdr:colOff>47625</xdr:colOff>
      <xdr:row>33</xdr:row>
      <xdr:rowOff>38100</xdr:rowOff>
    </xdr:from>
    <xdr:to>
      <xdr:col>36</xdr:col>
      <xdr:colOff>152400</xdr:colOff>
      <xdr:row>34</xdr:row>
      <xdr:rowOff>28575</xdr:rowOff>
    </xdr:to>
    <xdr:sp macro="" textlink="">
      <xdr:nvSpPr>
        <xdr:cNvPr id="4" name="Text Box 94"/>
        <xdr:cNvSpPr txBox="1">
          <a:spLocks noChangeArrowheads="1"/>
        </xdr:cNvSpPr>
      </xdr:nvSpPr>
      <xdr:spPr bwMode="auto">
        <a:xfrm>
          <a:off x="7096125" y="5991225"/>
          <a:ext cx="1057275" cy="200025"/>
        </a:xfrm>
        <a:prstGeom prst="rect">
          <a:avLst/>
        </a:prstGeom>
        <a:noFill/>
        <a:ln w="9525">
          <a:noFill/>
          <a:miter lim="800000"/>
          <a:headEnd/>
          <a:tailEnd/>
        </a:ln>
      </xdr:spPr>
      <xdr:txBody>
        <a:bodyPr vertOverflow="clip" wrap="square" lIns="0" tIns="18288" rIns="27432" bIns="0" anchor="t" upright="1"/>
        <a:lstStyle/>
        <a:p>
          <a:pPr algn="r" rtl="1">
            <a:defRPr sz="1000"/>
          </a:pPr>
          <a:r>
            <a:rPr lang="en-US" altLang="ja-JP" sz="800" b="0" i="0" strike="noStrike">
              <a:solidFill>
                <a:srgbClr val="000000"/>
              </a:solidFill>
              <a:latin typeface="ＭＳ Ｐゴシック"/>
              <a:ea typeface="ＭＳ Ｐゴシック"/>
            </a:rPr>
            <a:t># Japanese only</a:t>
          </a:r>
        </a:p>
      </xdr:txBody>
    </xdr:sp>
    <xdr:clientData/>
  </xdr:twoCellAnchor>
  <xdr:twoCellAnchor>
    <xdr:from>
      <xdr:col>32</xdr:col>
      <xdr:colOff>104775</xdr:colOff>
      <xdr:row>25</xdr:row>
      <xdr:rowOff>0</xdr:rowOff>
    </xdr:from>
    <xdr:to>
      <xdr:col>36</xdr:col>
      <xdr:colOff>171450</xdr:colOff>
      <xdr:row>25</xdr:row>
      <xdr:rowOff>0</xdr:rowOff>
    </xdr:to>
    <xdr:sp macro="" textlink="">
      <xdr:nvSpPr>
        <xdr:cNvPr id="5" name="Text Box 2"/>
        <xdr:cNvSpPr txBox="1">
          <a:spLocks noChangeArrowheads="1"/>
        </xdr:cNvSpPr>
      </xdr:nvSpPr>
      <xdr:spPr bwMode="auto">
        <a:xfrm>
          <a:off x="7572375" y="4114800"/>
          <a:ext cx="600075" cy="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 Japanese only</a:t>
          </a:r>
        </a:p>
      </xdr:txBody>
    </xdr:sp>
    <xdr:clientData/>
  </xdr:twoCellAnchor>
  <xdr:twoCellAnchor>
    <xdr:from>
      <xdr:col>32</xdr:col>
      <xdr:colOff>85725</xdr:colOff>
      <xdr:row>25</xdr:row>
      <xdr:rowOff>0</xdr:rowOff>
    </xdr:from>
    <xdr:to>
      <xdr:col>36</xdr:col>
      <xdr:colOff>152400</xdr:colOff>
      <xdr:row>25</xdr:row>
      <xdr:rowOff>0</xdr:rowOff>
    </xdr:to>
    <xdr:sp macro="" textlink="">
      <xdr:nvSpPr>
        <xdr:cNvPr id="6" name="Text Box 3"/>
        <xdr:cNvSpPr txBox="1">
          <a:spLocks noChangeArrowheads="1"/>
        </xdr:cNvSpPr>
      </xdr:nvSpPr>
      <xdr:spPr bwMode="auto">
        <a:xfrm>
          <a:off x="7553325" y="4114800"/>
          <a:ext cx="600075" cy="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 Japanese only</a:t>
          </a:r>
        </a:p>
      </xdr:txBody>
    </xdr:sp>
    <xdr:clientData/>
  </xdr:twoCellAnchor>
  <xdr:twoCellAnchor>
    <xdr:from>
      <xdr:col>32</xdr:col>
      <xdr:colOff>114300</xdr:colOff>
      <xdr:row>25</xdr:row>
      <xdr:rowOff>0</xdr:rowOff>
    </xdr:from>
    <xdr:to>
      <xdr:col>36</xdr:col>
      <xdr:colOff>180975</xdr:colOff>
      <xdr:row>25</xdr:row>
      <xdr:rowOff>0</xdr:rowOff>
    </xdr:to>
    <xdr:sp macro="" textlink="">
      <xdr:nvSpPr>
        <xdr:cNvPr id="7" name="Text Box 4"/>
        <xdr:cNvSpPr txBox="1">
          <a:spLocks noChangeArrowheads="1"/>
        </xdr:cNvSpPr>
      </xdr:nvSpPr>
      <xdr:spPr bwMode="auto">
        <a:xfrm>
          <a:off x="7581900" y="4114800"/>
          <a:ext cx="600075" cy="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 Japanese only</a:t>
          </a:r>
        </a:p>
      </xdr:txBody>
    </xdr:sp>
    <xdr:clientData/>
  </xdr:twoCellAnchor>
  <xdr:twoCellAnchor>
    <xdr:from>
      <xdr:col>32</xdr:col>
      <xdr:colOff>104775</xdr:colOff>
      <xdr:row>25</xdr:row>
      <xdr:rowOff>0</xdr:rowOff>
    </xdr:from>
    <xdr:to>
      <xdr:col>36</xdr:col>
      <xdr:colOff>171450</xdr:colOff>
      <xdr:row>25</xdr:row>
      <xdr:rowOff>0</xdr:rowOff>
    </xdr:to>
    <xdr:sp macro="" textlink="">
      <xdr:nvSpPr>
        <xdr:cNvPr id="8" name="Text Box 6"/>
        <xdr:cNvSpPr txBox="1">
          <a:spLocks noChangeArrowheads="1"/>
        </xdr:cNvSpPr>
      </xdr:nvSpPr>
      <xdr:spPr bwMode="auto">
        <a:xfrm>
          <a:off x="7572375" y="4114800"/>
          <a:ext cx="600075" cy="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 Chinese only</a:t>
          </a:r>
        </a:p>
      </xdr:txBody>
    </xdr:sp>
    <xdr:clientData/>
  </xdr:twoCellAnchor>
  <xdr:twoCellAnchor>
    <xdr:from>
      <xdr:col>32</xdr:col>
      <xdr:colOff>114300</xdr:colOff>
      <xdr:row>11</xdr:row>
      <xdr:rowOff>0</xdr:rowOff>
    </xdr:from>
    <xdr:to>
      <xdr:col>36</xdr:col>
      <xdr:colOff>180975</xdr:colOff>
      <xdr:row>11</xdr:row>
      <xdr:rowOff>0</xdr:rowOff>
    </xdr:to>
    <xdr:sp macro="" textlink="">
      <xdr:nvSpPr>
        <xdr:cNvPr id="9" name="Text Box 7"/>
        <xdr:cNvSpPr txBox="1">
          <a:spLocks noChangeArrowheads="1"/>
        </xdr:cNvSpPr>
      </xdr:nvSpPr>
      <xdr:spPr bwMode="auto">
        <a:xfrm>
          <a:off x="7581900" y="1762125"/>
          <a:ext cx="600075" cy="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 Chinese only</a:t>
          </a:r>
        </a:p>
      </xdr:txBody>
    </xdr:sp>
    <xdr:clientData/>
  </xdr:twoCellAnchor>
  <xdr:twoCellAnchor>
    <xdr:from>
      <xdr:col>32</xdr:col>
      <xdr:colOff>95250</xdr:colOff>
      <xdr:row>11</xdr:row>
      <xdr:rowOff>0</xdr:rowOff>
    </xdr:from>
    <xdr:to>
      <xdr:col>36</xdr:col>
      <xdr:colOff>161925</xdr:colOff>
      <xdr:row>11</xdr:row>
      <xdr:rowOff>0</xdr:rowOff>
    </xdr:to>
    <xdr:sp macro="" textlink="">
      <xdr:nvSpPr>
        <xdr:cNvPr id="10" name="Text Box 8"/>
        <xdr:cNvSpPr txBox="1">
          <a:spLocks noChangeArrowheads="1"/>
        </xdr:cNvSpPr>
      </xdr:nvSpPr>
      <xdr:spPr bwMode="auto">
        <a:xfrm>
          <a:off x="7562850" y="1762125"/>
          <a:ext cx="600075" cy="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 Chinese only</a:t>
          </a:r>
        </a:p>
      </xdr:txBody>
    </xdr:sp>
    <xdr:clientData/>
  </xdr:twoCellAnchor>
  <xdr:twoCellAnchor>
    <xdr:from>
      <xdr:col>32</xdr:col>
      <xdr:colOff>76200</xdr:colOff>
      <xdr:row>25</xdr:row>
      <xdr:rowOff>0</xdr:rowOff>
    </xdr:from>
    <xdr:to>
      <xdr:col>36</xdr:col>
      <xdr:colOff>142875</xdr:colOff>
      <xdr:row>25</xdr:row>
      <xdr:rowOff>0</xdr:rowOff>
    </xdr:to>
    <xdr:sp macro="" textlink="">
      <xdr:nvSpPr>
        <xdr:cNvPr id="11" name="Text Box 18"/>
        <xdr:cNvSpPr txBox="1">
          <a:spLocks noChangeArrowheads="1"/>
        </xdr:cNvSpPr>
      </xdr:nvSpPr>
      <xdr:spPr bwMode="auto">
        <a:xfrm>
          <a:off x="7543800" y="4114800"/>
          <a:ext cx="600075" cy="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 Chinese only</a:t>
          </a:r>
        </a:p>
      </xdr:txBody>
    </xdr:sp>
    <xdr:clientData/>
  </xdr:twoCellAnchor>
  <xdr:twoCellAnchor>
    <xdr:from>
      <xdr:col>32</xdr:col>
      <xdr:colOff>85725</xdr:colOff>
      <xdr:row>25</xdr:row>
      <xdr:rowOff>0</xdr:rowOff>
    </xdr:from>
    <xdr:to>
      <xdr:col>36</xdr:col>
      <xdr:colOff>152400</xdr:colOff>
      <xdr:row>25</xdr:row>
      <xdr:rowOff>0</xdr:rowOff>
    </xdr:to>
    <xdr:sp macro="" textlink="">
      <xdr:nvSpPr>
        <xdr:cNvPr id="12" name="Text Box 19"/>
        <xdr:cNvSpPr txBox="1">
          <a:spLocks noChangeArrowheads="1"/>
        </xdr:cNvSpPr>
      </xdr:nvSpPr>
      <xdr:spPr bwMode="auto">
        <a:xfrm>
          <a:off x="7553325" y="4114800"/>
          <a:ext cx="600075" cy="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 Japanese only</a:t>
          </a:r>
        </a:p>
      </xdr:txBody>
    </xdr:sp>
    <xdr:clientData/>
  </xdr:twoCellAnchor>
  <xdr:twoCellAnchor>
    <xdr:from>
      <xdr:col>32</xdr:col>
      <xdr:colOff>114300</xdr:colOff>
      <xdr:row>11</xdr:row>
      <xdr:rowOff>0</xdr:rowOff>
    </xdr:from>
    <xdr:to>
      <xdr:col>36</xdr:col>
      <xdr:colOff>180975</xdr:colOff>
      <xdr:row>11</xdr:row>
      <xdr:rowOff>0</xdr:rowOff>
    </xdr:to>
    <xdr:sp macro="" textlink="">
      <xdr:nvSpPr>
        <xdr:cNvPr id="13" name="Text Box 20"/>
        <xdr:cNvSpPr txBox="1">
          <a:spLocks noChangeArrowheads="1"/>
        </xdr:cNvSpPr>
      </xdr:nvSpPr>
      <xdr:spPr bwMode="auto">
        <a:xfrm>
          <a:off x="7581900" y="1762125"/>
          <a:ext cx="600075" cy="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 Chinese only</a:t>
          </a:r>
        </a:p>
      </xdr:txBody>
    </xdr:sp>
    <xdr:clientData/>
  </xdr:twoCellAnchor>
  <xdr:twoCellAnchor>
    <xdr:from>
      <xdr:col>32</xdr:col>
      <xdr:colOff>95250</xdr:colOff>
      <xdr:row>11</xdr:row>
      <xdr:rowOff>0</xdr:rowOff>
    </xdr:from>
    <xdr:to>
      <xdr:col>36</xdr:col>
      <xdr:colOff>161925</xdr:colOff>
      <xdr:row>11</xdr:row>
      <xdr:rowOff>0</xdr:rowOff>
    </xdr:to>
    <xdr:sp macro="" textlink="">
      <xdr:nvSpPr>
        <xdr:cNvPr id="14" name="Text Box 21"/>
        <xdr:cNvSpPr txBox="1">
          <a:spLocks noChangeArrowheads="1"/>
        </xdr:cNvSpPr>
      </xdr:nvSpPr>
      <xdr:spPr bwMode="auto">
        <a:xfrm>
          <a:off x="7562850" y="1762125"/>
          <a:ext cx="600075" cy="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 Chinese only</a:t>
          </a:r>
        </a:p>
      </xdr:txBody>
    </xdr:sp>
    <xdr:clientData/>
  </xdr:twoCellAnchor>
  <xdr:twoCellAnchor>
    <xdr:from>
      <xdr:col>32</xdr:col>
      <xdr:colOff>104775</xdr:colOff>
      <xdr:row>25</xdr:row>
      <xdr:rowOff>0</xdr:rowOff>
    </xdr:from>
    <xdr:to>
      <xdr:col>36</xdr:col>
      <xdr:colOff>171450</xdr:colOff>
      <xdr:row>25</xdr:row>
      <xdr:rowOff>0</xdr:rowOff>
    </xdr:to>
    <xdr:sp macro="" textlink="">
      <xdr:nvSpPr>
        <xdr:cNvPr id="15" name="Text Box 22"/>
        <xdr:cNvSpPr txBox="1">
          <a:spLocks noChangeArrowheads="1"/>
        </xdr:cNvSpPr>
      </xdr:nvSpPr>
      <xdr:spPr bwMode="auto">
        <a:xfrm>
          <a:off x="7572375" y="4114800"/>
          <a:ext cx="600075" cy="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 Japanese only</a:t>
          </a:r>
        </a:p>
      </xdr:txBody>
    </xdr:sp>
    <xdr:clientData/>
  </xdr:twoCellAnchor>
  <xdr:twoCellAnchor>
    <xdr:from>
      <xdr:col>32</xdr:col>
      <xdr:colOff>85725</xdr:colOff>
      <xdr:row>25</xdr:row>
      <xdr:rowOff>0</xdr:rowOff>
    </xdr:from>
    <xdr:to>
      <xdr:col>36</xdr:col>
      <xdr:colOff>152400</xdr:colOff>
      <xdr:row>25</xdr:row>
      <xdr:rowOff>0</xdr:rowOff>
    </xdr:to>
    <xdr:sp macro="" textlink="">
      <xdr:nvSpPr>
        <xdr:cNvPr id="16" name="Text Box 23"/>
        <xdr:cNvSpPr txBox="1">
          <a:spLocks noChangeArrowheads="1"/>
        </xdr:cNvSpPr>
      </xdr:nvSpPr>
      <xdr:spPr bwMode="auto">
        <a:xfrm>
          <a:off x="7553325" y="4114800"/>
          <a:ext cx="600075" cy="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 Japanese only</a:t>
          </a:r>
        </a:p>
      </xdr:txBody>
    </xdr:sp>
    <xdr:clientData/>
  </xdr:twoCellAnchor>
  <xdr:twoCellAnchor>
    <xdr:from>
      <xdr:col>32</xdr:col>
      <xdr:colOff>114300</xdr:colOff>
      <xdr:row>25</xdr:row>
      <xdr:rowOff>0</xdr:rowOff>
    </xdr:from>
    <xdr:to>
      <xdr:col>36</xdr:col>
      <xdr:colOff>180975</xdr:colOff>
      <xdr:row>25</xdr:row>
      <xdr:rowOff>0</xdr:rowOff>
    </xdr:to>
    <xdr:sp macro="" textlink="">
      <xdr:nvSpPr>
        <xdr:cNvPr id="17" name="Text Box 24"/>
        <xdr:cNvSpPr txBox="1">
          <a:spLocks noChangeArrowheads="1"/>
        </xdr:cNvSpPr>
      </xdr:nvSpPr>
      <xdr:spPr bwMode="auto">
        <a:xfrm>
          <a:off x="7581900" y="4114800"/>
          <a:ext cx="600075" cy="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 Japanese only</a:t>
          </a:r>
        </a:p>
      </xdr:txBody>
    </xdr:sp>
    <xdr:clientData/>
  </xdr:twoCellAnchor>
  <xdr:twoCellAnchor>
    <xdr:from>
      <xdr:col>32</xdr:col>
      <xdr:colOff>104775</xdr:colOff>
      <xdr:row>25</xdr:row>
      <xdr:rowOff>0</xdr:rowOff>
    </xdr:from>
    <xdr:to>
      <xdr:col>36</xdr:col>
      <xdr:colOff>171450</xdr:colOff>
      <xdr:row>25</xdr:row>
      <xdr:rowOff>0</xdr:rowOff>
    </xdr:to>
    <xdr:sp macro="" textlink="">
      <xdr:nvSpPr>
        <xdr:cNvPr id="18" name="Text Box 25"/>
        <xdr:cNvSpPr txBox="1">
          <a:spLocks noChangeArrowheads="1"/>
        </xdr:cNvSpPr>
      </xdr:nvSpPr>
      <xdr:spPr bwMode="auto">
        <a:xfrm>
          <a:off x="7572375" y="4114800"/>
          <a:ext cx="600075" cy="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 Chinese only</a:t>
          </a:r>
        </a:p>
      </xdr:txBody>
    </xdr:sp>
    <xdr:clientData/>
  </xdr:twoCellAnchor>
  <xdr:twoCellAnchor>
    <xdr:from>
      <xdr:col>32</xdr:col>
      <xdr:colOff>76200</xdr:colOff>
      <xdr:row>25</xdr:row>
      <xdr:rowOff>0</xdr:rowOff>
    </xdr:from>
    <xdr:to>
      <xdr:col>36</xdr:col>
      <xdr:colOff>142875</xdr:colOff>
      <xdr:row>25</xdr:row>
      <xdr:rowOff>0</xdr:rowOff>
    </xdr:to>
    <xdr:sp macro="" textlink="">
      <xdr:nvSpPr>
        <xdr:cNvPr id="19" name="Text Box 26"/>
        <xdr:cNvSpPr txBox="1">
          <a:spLocks noChangeArrowheads="1"/>
        </xdr:cNvSpPr>
      </xdr:nvSpPr>
      <xdr:spPr bwMode="auto">
        <a:xfrm>
          <a:off x="7543800" y="4114800"/>
          <a:ext cx="600075" cy="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 Chinese only</a:t>
          </a:r>
        </a:p>
      </xdr:txBody>
    </xdr:sp>
    <xdr:clientData/>
  </xdr:twoCellAnchor>
  <xdr:twoCellAnchor>
    <xdr:from>
      <xdr:col>32</xdr:col>
      <xdr:colOff>85725</xdr:colOff>
      <xdr:row>25</xdr:row>
      <xdr:rowOff>0</xdr:rowOff>
    </xdr:from>
    <xdr:to>
      <xdr:col>36</xdr:col>
      <xdr:colOff>152400</xdr:colOff>
      <xdr:row>25</xdr:row>
      <xdr:rowOff>0</xdr:rowOff>
    </xdr:to>
    <xdr:sp macro="" textlink="">
      <xdr:nvSpPr>
        <xdr:cNvPr id="20" name="Text Box 27"/>
        <xdr:cNvSpPr txBox="1">
          <a:spLocks noChangeArrowheads="1"/>
        </xdr:cNvSpPr>
      </xdr:nvSpPr>
      <xdr:spPr bwMode="auto">
        <a:xfrm>
          <a:off x="7553325" y="4114800"/>
          <a:ext cx="600075" cy="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 Japanese only</a:t>
          </a:r>
        </a:p>
      </xdr:txBody>
    </xdr:sp>
    <xdr:clientData/>
  </xdr:twoCellAnchor>
  <xdr:twoCellAnchor>
    <xdr:from>
      <xdr:col>0</xdr:col>
      <xdr:colOff>0</xdr:colOff>
      <xdr:row>0</xdr:row>
      <xdr:rowOff>76200</xdr:rowOff>
    </xdr:from>
    <xdr:to>
      <xdr:col>6</xdr:col>
      <xdr:colOff>142875</xdr:colOff>
      <xdr:row>2</xdr:row>
      <xdr:rowOff>28575</xdr:rowOff>
    </xdr:to>
    <xdr:sp macro="" textlink="">
      <xdr:nvSpPr>
        <xdr:cNvPr id="21" name="Rectangle 52"/>
        <xdr:cNvSpPr>
          <a:spLocks noChangeArrowheads="1"/>
        </xdr:cNvSpPr>
      </xdr:nvSpPr>
      <xdr:spPr bwMode="auto">
        <a:xfrm>
          <a:off x="0" y="76200"/>
          <a:ext cx="1628775" cy="361950"/>
        </a:xfrm>
        <a:prstGeom prst="rect">
          <a:avLst/>
        </a:prstGeom>
        <a:solidFill>
          <a:srgbClr val="FF0000"/>
        </a:solidFill>
        <a:ln w="25400">
          <a:solidFill>
            <a:srgbClr val="FF0000"/>
          </a:solidFill>
          <a:miter lim="800000"/>
          <a:headEnd/>
          <a:tailEnd/>
        </a:ln>
      </xdr:spPr>
      <xdr:txBody>
        <a:bodyPr vertOverflow="clip" wrap="square" lIns="36576" tIns="22860" rIns="36576" bIns="22860" anchor="ctr" upright="1"/>
        <a:lstStyle/>
        <a:p>
          <a:pPr algn="ctr" rtl="1">
            <a:defRPr sz="1000"/>
          </a:pPr>
          <a:r>
            <a:rPr lang="zh-CN" altLang="en-US" sz="1400" b="1" i="0" strike="noStrike">
              <a:solidFill>
                <a:srgbClr val="FFFFFF"/>
              </a:solidFill>
              <a:latin typeface="+mn-ea"/>
              <a:ea typeface="+mn-ea"/>
            </a:rPr>
            <a:t>填写例</a:t>
          </a:r>
          <a:endParaRPr lang="ja-JP" altLang="en-US" sz="1400" b="1" i="0" strike="noStrike">
            <a:solidFill>
              <a:srgbClr val="FFFFFF"/>
            </a:solidFill>
            <a:latin typeface="+mn-ea"/>
            <a:ea typeface="+mn-ea"/>
          </a:endParaRPr>
        </a:p>
      </xdr:txBody>
    </xdr:sp>
    <xdr:clientData/>
  </xdr:twoCellAnchor>
  <xdr:twoCellAnchor>
    <xdr:from>
      <xdr:col>32</xdr:col>
      <xdr:colOff>114300</xdr:colOff>
      <xdr:row>11</xdr:row>
      <xdr:rowOff>0</xdr:rowOff>
    </xdr:from>
    <xdr:to>
      <xdr:col>36</xdr:col>
      <xdr:colOff>180975</xdr:colOff>
      <xdr:row>11</xdr:row>
      <xdr:rowOff>0</xdr:rowOff>
    </xdr:to>
    <xdr:sp macro="" textlink="">
      <xdr:nvSpPr>
        <xdr:cNvPr id="22" name="Text Box 55"/>
        <xdr:cNvSpPr txBox="1">
          <a:spLocks noChangeArrowheads="1"/>
        </xdr:cNvSpPr>
      </xdr:nvSpPr>
      <xdr:spPr bwMode="auto">
        <a:xfrm>
          <a:off x="7581900" y="1762125"/>
          <a:ext cx="600075" cy="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 Chinese only</a:t>
          </a:r>
        </a:p>
      </xdr:txBody>
    </xdr:sp>
    <xdr:clientData/>
  </xdr:twoCellAnchor>
  <xdr:twoCellAnchor>
    <xdr:from>
      <xdr:col>32</xdr:col>
      <xdr:colOff>95250</xdr:colOff>
      <xdr:row>11</xdr:row>
      <xdr:rowOff>0</xdr:rowOff>
    </xdr:from>
    <xdr:to>
      <xdr:col>36</xdr:col>
      <xdr:colOff>161925</xdr:colOff>
      <xdr:row>11</xdr:row>
      <xdr:rowOff>0</xdr:rowOff>
    </xdr:to>
    <xdr:sp macro="" textlink="">
      <xdr:nvSpPr>
        <xdr:cNvPr id="23" name="Text Box 56"/>
        <xdr:cNvSpPr txBox="1">
          <a:spLocks noChangeArrowheads="1"/>
        </xdr:cNvSpPr>
      </xdr:nvSpPr>
      <xdr:spPr bwMode="auto">
        <a:xfrm>
          <a:off x="7562850" y="1762125"/>
          <a:ext cx="600075" cy="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 Chinese only</a:t>
          </a:r>
        </a:p>
      </xdr:txBody>
    </xdr:sp>
    <xdr:clientData/>
  </xdr:twoCellAnchor>
  <xdr:twoCellAnchor>
    <xdr:from>
      <xdr:col>32</xdr:col>
      <xdr:colOff>114300</xdr:colOff>
      <xdr:row>11</xdr:row>
      <xdr:rowOff>0</xdr:rowOff>
    </xdr:from>
    <xdr:to>
      <xdr:col>36</xdr:col>
      <xdr:colOff>180975</xdr:colOff>
      <xdr:row>11</xdr:row>
      <xdr:rowOff>0</xdr:rowOff>
    </xdr:to>
    <xdr:sp macro="" textlink="">
      <xdr:nvSpPr>
        <xdr:cNvPr id="24" name="Text Box 58"/>
        <xdr:cNvSpPr txBox="1">
          <a:spLocks noChangeArrowheads="1"/>
        </xdr:cNvSpPr>
      </xdr:nvSpPr>
      <xdr:spPr bwMode="auto">
        <a:xfrm>
          <a:off x="7581900" y="1762125"/>
          <a:ext cx="600075" cy="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 Chinese only</a:t>
          </a:r>
        </a:p>
      </xdr:txBody>
    </xdr:sp>
    <xdr:clientData/>
  </xdr:twoCellAnchor>
  <xdr:twoCellAnchor>
    <xdr:from>
      <xdr:col>32</xdr:col>
      <xdr:colOff>95250</xdr:colOff>
      <xdr:row>11</xdr:row>
      <xdr:rowOff>0</xdr:rowOff>
    </xdr:from>
    <xdr:to>
      <xdr:col>36</xdr:col>
      <xdr:colOff>161925</xdr:colOff>
      <xdr:row>11</xdr:row>
      <xdr:rowOff>0</xdr:rowOff>
    </xdr:to>
    <xdr:sp macro="" textlink="">
      <xdr:nvSpPr>
        <xdr:cNvPr id="25" name="Text Box 59"/>
        <xdr:cNvSpPr txBox="1">
          <a:spLocks noChangeArrowheads="1"/>
        </xdr:cNvSpPr>
      </xdr:nvSpPr>
      <xdr:spPr bwMode="auto">
        <a:xfrm>
          <a:off x="7562850" y="1762125"/>
          <a:ext cx="600075" cy="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 Chinese only</a:t>
          </a:r>
        </a:p>
      </xdr:txBody>
    </xdr:sp>
    <xdr:clientData/>
  </xdr:twoCellAnchor>
  <xdr:twoCellAnchor>
    <xdr:from>
      <xdr:col>32</xdr:col>
      <xdr:colOff>104775</xdr:colOff>
      <xdr:row>25</xdr:row>
      <xdr:rowOff>0</xdr:rowOff>
    </xdr:from>
    <xdr:to>
      <xdr:col>36</xdr:col>
      <xdr:colOff>171450</xdr:colOff>
      <xdr:row>25</xdr:row>
      <xdr:rowOff>0</xdr:rowOff>
    </xdr:to>
    <xdr:sp macro="" textlink="">
      <xdr:nvSpPr>
        <xdr:cNvPr id="26" name="Text Box 63"/>
        <xdr:cNvSpPr txBox="1">
          <a:spLocks noChangeArrowheads="1"/>
        </xdr:cNvSpPr>
      </xdr:nvSpPr>
      <xdr:spPr bwMode="auto">
        <a:xfrm>
          <a:off x="7572375" y="4114800"/>
          <a:ext cx="600075" cy="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 Japanese only</a:t>
          </a:r>
        </a:p>
      </xdr:txBody>
    </xdr:sp>
    <xdr:clientData/>
  </xdr:twoCellAnchor>
  <xdr:twoCellAnchor>
    <xdr:from>
      <xdr:col>32</xdr:col>
      <xdr:colOff>85725</xdr:colOff>
      <xdr:row>25</xdr:row>
      <xdr:rowOff>0</xdr:rowOff>
    </xdr:from>
    <xdr:to>
      <xdr:col>36</xdr:col>
      <xdr:colOff>152400</xdr:colOff>
      <xdr:row>25</xdr:row>
      <xdr:rowOff>0</xdr:rowOff>
    </xdr:to>
    <xdr:sp macro="" textlink="">
      <xdr:nvSpPr>
        <xdr:cNvPr id="27" name="Text Box 64"/>
        <xdr:cNvSpPr txBox="1">
          <a:spLocks noChangeArrowheads="1"/>
        </xdr:cNvSpPr>
      </xdr:nvSpPr>
      <xdr:spPr bwMode="auto">
        <a:xfrm>
          <a:off x="7553325" y="4114800"/>
          <a:ext cx="600075" cy="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 Japanese only</a:t>
          </a:r>
        </a:p>
      </xdr:txBody>
    </xdr:sp>
    <xdr:clientData/>
  </xdr:twoCellAnchor>
  <xdr:twoCellAnchor>
    <xdr:from>
      <xdr:col>32</xdr:col>
      <xdr:colOff>104775</xdr:colOff>
      <xdr:row>25</xdr:row>
      <xdr:rowOff>0</xdr:rowOff>
    </xdr:from>
    <xdr:to>
      <xdr:col>36</xdr:col>
      <xdr:colOff>171450</xdr:colOff>
      <xdr:row>25</xdr:row>
      <xdr:rowOff>0</xdr:rowOff>
    </xdr:to>
    <xdr:sp macro="" textlink="">
      <xdr:nvSpPr>
        <xdr:cNvPr id="28" name="Text Box 65"/>
        <xdr:cNvSpPr txBox="1">
          <a:spLocks noChangeArrowheads="1"/>
        </xdr:cNvSpPr>
      </xdr:nvSpPr>
      <xdr:spPr bwMode="auto">
        <a:xfrm>
          <a:off x="7572375" y="4114800"/>
          <a:ext cx="600075" cy="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 Chinese only</a:t>
          </a:r>
        </a:p>
      </xdr:txBody>
    </xdr:sp>
    <xdr:clientData/>
  </xdr:twoCellAnchor>
  <xdr:twoCellAnchor>
    <xdr:from>
      <xdr:col>32</xdr:col>
      <xdr:colOff>76200</xdr:colOff>
      <xdr:row>25</xdr:row>
      <xdr:rowOff>0</xdr:rowOff>
    </xdr:from>
    <xdr:to>
      <xdr:col>36</xdr:col>
      <xdr:colOff>142875</xdr:colOff>
      <xdr:row>25</xdr:row>
      <xdr:rowOff>0</xdr:rowOff>
    </xdr:to>
    <xdr:sp macro="" textlink="">
      <xdr:nvSpPr>
        <xdr:cNvPr id="29" name="Text Box 66"/>
        <xdr:cNvSpPr txBox="1">
          <a:spLocks noChangeArrowheads="1"/>
        </xdr:cNvSpPr>
      </xdr:nvSpPr>
      <xdr:spPr bwMode="auto">
        <a:xfrm>
          <a:off x="7543800" y="4114800"/>
          <a:ext cx="600075" cy="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 Chinese only</a:t>
          </a:r>
        </a:p>
      </xdr:txBody>
    </xdr:sp>
    <xdr:clientData/>
  </xdr:twoCellAnchor>
  <xdr:twoCellAnchor>
    <xdr:from>
      <xdr:col>32</xdr:col>
      <xdr:colOff>85725</xdr:colOff>
      <xdr:row>25</xdr:row>
      <xdr:rowOff>0</xdr:rowOff>
    </xdr:from>
    <xdr:to>
      <xdr:col>36</xdr:col>
      <xdr:colOff>152400</xdr:colOff>
      <xdr:row>25</xdr:row>
      <xdr:rowOff>0</xdr:rowOff>
    </xdr:to>
    <xdr:sp macro="" textlink="">
      <xdr:nvSpPr>
        <xdr:cNvPr id="30" name="Text Box 67"/>
        <xdr:cNvSpPr txBox="1">
          <a:spLocks noChangeArrowheads="1"/>
        </xdr:cNvSpPr>
      </xdr:nvSpPr>
      <xdr:spPr bwMode="auto">
        <a:xfrm>
          <a:off x="7553325" y="4114800"/>
          <a:ext cx="600075" cy="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 Japanese only</a:t>
          </a:r>
        </a:p>
      </xdr:txBody>
    </xdr:sp>
    <xdr:clientData/>
  </xdr:twoCellAnchor>
  <xdr:twoCellAnchor>
    <xdr:from>
      <xdr:col>32</xdr:col>
      <xdr:colOff>104775</xdr:colOff>
      <xdr:row>25</xdr:row>
      <xdr:rowOff>0</xdr:rowOff>
    </xdr:from>
    <xdr:to>
      <xdr:col>36</xdr:col>
      <xdr:colOff>171450</xdr:colOff>
      <xdr:row>25</xdr:row>
      <xdr:rowOff>0</xdr:rowOff>
    </xdr:to>
    <xdr:sp macro="" textlink="">
      <xdr:nvSpPr>
        <xdr:cNvPr id="31" name="Text Box 68"/>
        <xdr:cNvSpPr txBox="1">
          <a:spLocks noChangeArrowheads="1"/>
        </xdr:cNvSpPr>
      </xdr:nvSpPr>
      <xdr:spPr bwMode="auto">
        <a:xfrm>
          <a:off x="7572375" y="4114800"/>
          <a:ext cx="600075" cy="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 Japanese only</a:t>
          </a:r>
        </a:p>
      </xdr:txBody>
    </xdr:sp>
    <xdr:clientData/>
  </xdr:twoCellAnchor>
  <xdr:twoCellAnchor>
    <xdr:from>
      <xdr:col>32</xdr:col>
      <xdr:colOff>85725</xdr:colOff>
      <xdr:row>25</xdr:row>
      <xdr:rowOff>0</xdr:rowOff>
    </xdr:from>
    <xdr:to>
      <xdr:col>36</xdr:col>
      <xdr:colOff>152400</xdr:colOff>
      <xdr:row>25</xdr:row>
      <xdr:rowOff>0</xdr:rowOff>
    </xdr:to>
    <xdr:sp macro="" textlink="">
      <xdr:nvSpPr>
        <xdr:cNvPr id="32" name="Text Box 69"/>
        <xdr:cNvSpPr txBox="1">
          <a:spLocks noChangeArrowheads="1"/>
        </xdr:cNvSpPr>
      </xdr:nvSpPr>
      <xdr:spPr bwMode="auto">
        <a:xfrm>
          <a:off x="7553325" y="4114800"/>
          <a:ext cx="600075" cy="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 Japanese only</a:t>
          </a:r>
        </a:p>
      </xdr:txBody>
    </xdr:sp>
    <xdr:clientData/>
  </xdr:twoCellAnchor>
  <xdr:twoCellAnchor>
    <xdr:from>
      <xdr:col>32</xdr:col>
      <xdr:colOff>104775</xdr:colOff>
      <xdr:row>25</xdr:row>
      <xdr:rowOff>0</xdr:rowOff>
    </xdr:from>
    <xdr:to>
      <xdr:col>36</xdr:col>
      <xdr:colOff>171450</xdr:colOff>
      <xdr:row>25</xdr:row>
      <xdr:rowOff>0</xdr:rowOff>
    </xdr:to>
    <xdr:sp macro="" textlink="">
      <xdr:nvSpPr>
        <xdr:cNvPr id="33" name="Text Box 70"/>
        <xdr:cNvSpPr txBox="1">
          <a:spLocks noChangeArrowheads="1"/>
        </xdr:cNvSpPr>
      </xdr:nvSpPr>
      <xdr:spPr bwMode="auto">
        <a:xfrm>
          <a:off x="7572375" y="4114800"/>
          <a:ext cx="600075" cy="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 Chinese only</a:t>
          </a:r>
        </a:p>
      </xdr:txBody>
    </xdr:sp>
    <xdr:clientData/>
  </xdr:twoCellAnchor>
  <xdr:twoCellAnchor>
    <xdr:from>
      <xdr:col>32</xdr:col>
      <xdr:colOff>76200</xdr:colOff>
      <xdr:row>25</xdr:row>
      <xdr:rowOff>0</xdr:rowOff>
    </xdr:from>
    <xdr:to>
      <xdr:col>36</xdr:col>
      <xdr:colOff>142875</xdr:colOff>
      <xdr:row>25</xdr:row>
      <xdr:rowOff>0</xdr:rowOff>
    </xdr:to>
    <xdr:sp macro="" textlink="">
      <xdr:nvSpPr>
        <xdr:cNvPr id="34" name="Text Box 71"/>
        <xdr:cNvSpPr txBox="1">
          <a:spLocks noChangeArrowheads="1"/>
        </xdr:cNvSpPr>
      </xdr:nvSpPr>
      <xdr:spPr bwMode="auto">
        <a:xfrm>
          <a:off x="7543800" y="4114800"/>
          <a:ext cx="600075" cy="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 Chinese only</a:t>
          </a:r>
        </a:p>
      </xdr:txBody>
    </xdr:sp>
    <xdr:clientData/>
  </xdr:twoCellAnchor>
  <xdr:twoCellAnchor>
    <xdr:from>
      <xdr:col>32</xdr:col>
      <xdr:colOff>85725</xdr:colOff>
      <xdr:row>25</xdr:row>
      <xdr:rowOff>0</xdr:rowOff>
    </xdr:from>
    <xdr:to>
      <xdr:col>36</xdr:col>
      <xdr:colOff>152400</xdr:colOff>
      <xdr:row>25</xdr:row>
      <xdr:rowOff>0</xdr:rowOff>
    </xdr:to>
    <xdr:sp macro="" textlink="">
      <xdr:nvSpPr>
        <xdr:cNvPr id="35" name="Text Box 72"/>
        <xdr:cNvSpPr txBox="1">
          <a:spLocks noChangeArrowheads="1"/>
        </xdr:cNvSpPr>
      </xdr:nvSpPr>
      <xdr:spPr bwMode="auto">
        <a:xfrm>
          <a:off x="7553325" y="4114800"/>
          <a:ext cx="600075" cy="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 Japanese only</a:t>
          </a:r>
        </a:p>
      </xdr:txBody>
    </xdr:sp>
    <xdr:clientData/>
  </xdr:twoCellAnchor>
  <xdr:twoCellAnchor>
    <xdr:from>
      <xdr:col>32</xdr:col>
      <xdr:colOff>104775</xdr:colOff>
      <xdr:row>25</xdr:row>
      <xdr:rowOff>0</xdr:rowOff>
    </xdr:from>
    <xdr:to>
      <xdr:col>36</xdr:col>
      <xdr:colOff>171450</xdr:colOff>
      <xdr:row>25</xdr:row>
      <xdr:rowOff>0</xdr:rowOff>
    </xdr:to>
    <xdr:sp macro="" textlink="">
      <xdr:nvSpPr>
        <xdr:cNvPr id="36" name="Text Box 73"/>
        <xdr:cNvSpPr txBox="1">
          <a:spLocks noChangeArrowheads="1"/>
        </xdr:cNvSpPr>
      </xdr:nvSpPr>
      <xdr:spPr bwMode="auto">
        <a:xfrm>
          <a:off x="7572375" y="4114800"/>
          <a:ext cx="600075" cy="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 Chinese only</a:t>
          </a:r>
        </a:p>
      </xdr:txBody>
    </xdr:sp>
    <xdr:clientData/>
  </xdr:twoCellAnchor>
  <xdr:twoCellAnchor>
    <xdr:from>
      <xdr:col>32</xdr:col>
      <xdr:colOff>76200</xdr:colOff>
      <xdr:row>25</xdr:row>
      <xdr:rowOff>0</xdr:rowOff>
    </xdr:from>
    <xdr:to>
      <xdr:col>36</xdr:col>
      <xdr:colOff>142875</xdr:colOff>
      <xdr:row>25</xdr:row>
      <xdr:rowOff>0</xdr:rowOff>
    </xdr:to>
    <xdr:sp macro="" textlink="">
      <xdr:nvSpPr>
        <xdr:cNvPr id="37" name="Text Box 74"/>
        <xdr:cNvSpPr txBox="1">
          <a:spLocks noChangeArrowheads="1"/>
        </xdr:cNvSpPr>
      </xdr:nvSpPr>
      <xdr:spPr bwMode="auto">
        <a:xfrm>
          <a:off x="7543800" y="4114800"/>
          <a:ext cx="600075" cy="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 Chinese only</a:t>
          </a:r>
        </a:p>
      </xdr:txBody>
    </xdr:sp>
    <xdr:clientData/>
  </xdr:twoCellAnchor>
  <xdr:twoCellAnchor>
    <xdr:from>
      <xdr:col>30</xdr:col>
      <xdr:colOff>47625</xdr:colOff>
      <xdr:row>12</xdr:row>
      <xdr:rowOff>9525</xdr:rowOff>
    </xdr:from>
    <xdr:to>
      <xdr:col>36</xdr:col>
      <xdr:colOff>152400</xdr:colOff>
      <xdr:row>13</xdr:row>
      <xdr:rowOff>0</xdr:rowOff>
    </xdr:to>
    <xdr:sp macro="" textlink="">
      <xdr:nvSpPr>
        <xdr:cNvPr id="38" name="Text Box 121"/>
        <xdr:cNvSpPr txBox="1">
          <a:spLocks noChangeArrowheads="1"/>
        </xdr:cNvSpPr>
      </xdr:nvSpPr>
      <xdr:spPr bwMode="auto">
        <a:xfrm>
          <a:off x="7096125" y="1943100"/>
          <a:ext cx="1057275" cy="161925"/>
        </a:xfrm>
        <a:prstGeom prst="rect">
          <a:avLst/>
        </a:prstGeom>
        <a:noFill/>
        <a:ln w="9525">
          <a:noFill/>
          <a:miter lim="800000"/>
          <a:headEnd/>
          <a:tailEnd/>
        </a:ln>
      </xdr:spPr>
      <xdr:txBody>
        <a:bodyPr vertOverflow="clip" wrap="square" lIns="0" tIns="18288" rIns="27432" bIns="0" anchor="t" upright="1"/>
        <a:lstStyle/>
        <a:p>
          <a:pPr algn="r" rtl="1">
            <a:defRPr sz="1000"/>
          </a:pPr>
          <a:r>
            <a:rPr lang="en-US" altLang="ja-JP" sz="800" b="0" i="0" strike="noStrike">
              <a:solidFill>
                <a:srgbClr val="000000"/>
              </a:solidFill>
              <a:latin typeface="ＭＳ Ｐゴシック"/>
              <a:ea typeface="ＭＳ Ｐゴシック"/>
            </a:rPr>
            <a:t># Japanese only</a:t>
          </a:r>
        </a:p>
      </xdr:txBody>
    </xdr:sp>
    <xdr:clientData/>
  </xdr:twoCellAnchor>
  <mc:AlternateContent xmlns:mc="http://schemas.openxmlformats.org/markup-compatibility/2006">
    <mc:Choice xmlns:a14="http://schemas.microsoft.com/office/drawing/2010/main" Requires="a14">
      <xdr:twoCellAnchor editAs="oneCell">
        <xdr:from>
          <xdr:col>9</xdr:col>
          <xdr:colOff>66675</xdr:colOff>
          <xdr:row>17</xdr:row>
          <xdr:rowOff>0</xdr:rowOff>
        </xdr:from>
        <xdr:to>
          <xdr:col>15</xdr:col>
          <xdr:colOff>142875</xdr:colOff>
          <xdr:row>18</xdr:row>
          <xdr:rowOff>38100</xdr:rowOff>
        </xdr:to>
        <xdr:sp macro="" textlink="">
          <xdr:nvSpPr>
            <xdr:cNvPr id="3073" name="Option Button 1" hidden="1">
              <a:extLst>
                <a:ext uri="{63B3BB69-23CF-44E3-9099-C40C66FF867C}">
                  <a14:compatExt spid="_x0000_s3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新登</a:t>
              </a:r>
              <a:r>
                <a:rPr lang="ja-JP" altLang="en-US" sz="900" b="0" i="0" u="none" strike="noStrike" baseline="0">
                  <a:solidFill>
                    <a:srgbClr val="000000"/>
                  </a:solidFill>
                  <a:latin typeface="NSimSun"/>
                  <a:ea typeface="NSimSun"/>
                </a:rPr>
                <a:t>录（未登录）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17</xdr:row>
          <xdr:rowOff>0</xdr:rowOff>
        </xdr:from>
        <xdr:to>
          <xdr:col>23</xdr:col>
          <xdr:colOff>152400</xdr:colOff>
          <xdr:row>18</xdr:row>
          <xdr:rowOff>28575</xdr:rowOff>
        </xdr:to>
        <xdr:sp macro="" textlink="">
          <xdr:nvSpPr>
            <xdr:cNvPr id="3074" name="Option Button 2" hidden="1">
              <a:extLst>
                <a:ext uri="{63B3BB69-23CF-44E3-9099-C40C66FF867C}">
                  <a14:compatExt spid="_x0000_s3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已登</a:t>
              </a:r>
              <a:r>
                <a:rPr lang="ja-JP" altLang="en-US" sz="900" b="0" i="0" u="none" strike="noStrike" baseline="0">
                  <a:solidFill>
                    <a:srgbClr val="000000"/>
                  </a:solidFill>
                  <a:latin typeface="NSimSun"/>
                  <a:ea typeface="NSimSun"/>
                </a:rPr>
                <a:t>录</a:t>
              </a:r>
              <a:r>
                <a:rPr lang="ja-JP" altLang="en-US" sz="900" b="0" i="0" u="none" strike="noStrike" baseline="0">
                  <a:solidFill>
                    <a:srgbClr val="000000"/>
                  </a:solidFill>
                  <a:latin typeface="MS UI Gothic"/>
                  <a:ea typeface="MS UI Gothic"/>
                </a:rPr>
                <a:t>　jDesc企</a:t>
              </a:r>
              <a:r>
                <a:rPr lang="ja-JP" altLang="en-US" sz="900" b="0" i="0" u="none" strike="noStrike" baseline="0">
                  <a:solidFill>
                    <a:srgbClr val="000000"/>
                  </a:solidFill>
                  <a:latin typeface="NSimSun"/>
                  <a:ea typeface="NSimSun"/>
                </a:rPr>
                <a:t>业</a:t>
              </a:r>
              <a:r>
                <a:rPr lang="ja-JP" altLang="en-US" sz="900" b="0" i="0" u="none" strike="noStrike" baseline="0">
                  <a:solidFill>
                    <a:srgbClr val="000000"/>
                  </a:solidFill>
                  <a:latin typeface="MS UI Gothic"/>
                  <a:ea typeface="MS UI Gothic"/>
                </a:rPr>
                <a:t>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19</xdr:row>
          <xdr:rowOff>66675</xdr:rowOff>
        </xdr:from>
        <xdr:to>
          <xdr:col>16</xdr:col>
          <xdr:colOff>19050</xdr:colOff>
          <xdr:row>21</xdr:row>
          <xdr:rowOff>47625</xdr:rowOff>
        </xdr:to>
        <xdr:sp macro="" textlink="">
          <xdr:nvSpPr>
            <xdr:cNvPr id="3075" name="Option Button 3" hidden="1">
              <a:extLst>
                <a:ext uri="{63B3BB69-23CF-44E3-9099-C40C66FF867C}">
                  <a14:compatExt spid="_x0000_s3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a:t>
              </a:r>
              <a:r>
                <a:rPr lang="ja-JP" altLang="en-US" sz="900" b="0" i="0" u="none" strike="noStrike" baseline="0">
                  <a:solidFill>
                    <a:srgbClr val="000000"/>
                  </a:solidFill>
                  <a:latin typeface="NSimSun"/>
                  <a:ea typeface="NSimSun"/>
                </a:rPr>
                <a:t>现有的企业</a:t>
              </a:r>
              <a:r>
                <a:rPr lang="ja-JP" altLang="en-US" sz="900" b="0" i="0" u="none" strike="noStrike" baseline="0">
                  <a:solidFill>
                    <a:srgbClr val="000000"/>
                  </a:solidFill>
                  <a:latin typeface="MS UI Gothic"/>
                  <a:ea typeface="MS UI Gothic"/>
                </a:rPr>
                <a:t>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19</xdr:row>
          <xdr:rowOff>66675</xdr:rowOff>
        </xdr:from>
        <xdr:to>
          <xdr:col>32</xdr:col>
          <xdr:colOff>76200</xdr:colOff>
          <xdr:row>21</xdr:row>
          <xdr:rowOff>57150</xdr:rowOff>
        </xdr:to>
        <xdr:sp macro="" textlink="">
          <xdr:nvSpPr>
            <xdr:cNvPr id="3076" name="Option Button 4" hidden="1">
              <a:extLst>
                <a:ext uri="{63B3BB69-23CF-44E3-9099-C40C66FF867C}">
                  <a14:compatExt spid="_x0000_s3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取得与</a:t>
              </a:r>
              <a:r>
                <a:rPr lang="ja-JP" altLang="en-US" sz="900" b="0" i="0" u="none" strike="noStrike" baseline="0">
                  <a:solidFill>
                    <a:srgbClr val="000000"/>
                  </a:solidFill>
                  <a:latin typeface="NSimSun"/>
                  <a:ea typeface="NSimSun"/>
                </a:rPr>
                <a:t>现有企业</a:t>
              </a:r>
              <a:r>
                <a:rPr lang="ja-JP" altLang="en-US" sz="900" b="0" i="0" u="none" strike="noStrike" baseline="0">
                  <a:solidFill>
                    <a:srgbClr val="000000"/>
                  </a:solidFill>
                  <a:latin typeface="MS UI Gothic"/>
                  <a:ea typeface="MS UI Gothic"/>
                </a:rPr>
                <a:t>ID不同的ID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95250</xdr:colOff>
          <xdr:row>19</xdr:row>
          <xdr:rowOff>66675</xdr:rowOff>
        </xdr:from>
        <xdr:to>
          <xdr:col>41</xdr:col>
          <xdr:colOff>95250</xdr:colOff>
          <xdr:row>21</xdr:row>
          <xdr:rowOff>66675</xdr:rowOff>
        </xdr:to>
        <xdr:sp macro="" textlink="">
          <xdr:nvSpPr>
            <xdr:cNvPr id="3077" name="Option Button 5" hidden="1">
              <a:extLst>
                <a:ext uri="{63B3BB69-23CF-44E3-9099-C40C66FF867C}">
                  <a14:compatExt spid="_x0000_s30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其他情况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0</xdr:rowOff>
        </xdr:from>
        <xdr:to>
          <xdr:col>37</xdr:col>
          <xdr:colOff>0</xdr:colOff>
          <xdr:row>19</xdr:row>
          <xdr:rowOff>0</xdr:rowOff>
        </xdr:to>
        <xdr:sp macro="" textlink="">
          <xdr:nvSpPr>
            <xdr:cNvPr id="3078" name="Group Box 6" hidden="1">
              <a:extLst>
                <a:ext uri="{63B3BB69-23CF-44E3-9099-C40C66FF867C}">
                  <a14:compatExt spid="_x0000_s3078"/>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50</xdr:row>
          <xdr:rowOff>0</xdr:rowOff>
        </xdr:from>
        <xdr:to>
          <xdr:col>36</xdr:col>
          <xdr:colOff>200025</xdr:colOff>
          <xdr:row>52</xdr:row>
          <xdr:rowOff>142875</xdr:rowOff>
        </xdr:to>
        <xdr:sp macro="" textlink="">
          <xdr:nvSpPr>
            <xdr:cNvPr id="3079" name="Group Box 7" hidden="1">
              <a:extLst>
                <a:ext uri="{63B3BB69-23CF-44E3-9099-C40C66FF867C}">
                  <a14:compatExt spid="_x0000_s3079"/>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31</xdr:row>
          <xdr:rowOff>0</xdr:rowOff>
        </xdr:from>
        <xdr:to>
          <xdr:col>15</xdr:col>
          <xdr:colOff>85725</xdr:colOff>
          <xdr:row>32</xdr:row>
          <xdr:rowOff>0</xdr:rowOff>
        </xdr:to>
        <xdr:sp macro="" textlink="">
          <xdr:nvSpPr>
            <xdr:cNvPr id="3080" name="Option Button 8" hidden="1">
              <a:extLst>
                <a:ext uri="{63B3BB69-23CF-44E3-9099-C40C66FF867C}">
                  <a14:compatExt spid="_x0000_s30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日</a:t>
              </a:r>
              <a:r>
                <a:rPr lang="ja-JP" altLang="en-US" sz="900" b="0" i="0" u="none" strike="noStrike" baseline="0">
                  <a:solidFill>
                    <a:srgbClr val="000000"/>
                  </a:solidFill>
                  <a:latin typeface="NSimSun"/>
                  <a:ea typeface="NSimSun"/>
                </a:rPr>
                <a:t>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31</xdr:row>
          <xdr:rowOff>0</xdr:rowOff>
        </xdr:from>
        <xdr:to>
          <xdr:col>18</xdr:col>
          <xdr:colOff>76200</xdr:colOff>
          <xdr:row>32</xdr:row>
          <xdr:rowOff>0</xdr:rowOff>
        </xdr:to>
        <xdr:sp macro="" textlink="">
          <xdr:nvSpPr>
            <xdr:cNvPr id="3081" name="Option Button 9" hidden="1">
              <a:extLst>
                <a:ext uri="{63B3BB69-23CF-44E3-9099-C40C66FF867C}">
                  <a14:compatExt spid="_x0000_s30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英</a:t>
              </a:r>
              <a:r>
                <a:rPr lang="ja-JP" altLang="en-US" sz="900" b="0" i="0" u="none" strike="noStrike" baseline="0">
                  <a:solidFill>
                    <a:srgbClr val="000000"/>
                  </a:solidFill>
                  <a:latin typeface="NSimSun"/>
                  <a:ea typeface="NSimSun"/>
                </a:rPr>
                <a:t>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31</xdr:row>
          <xdr:rowOff>0</xdr:rowOff>
        </xdr:from>
        <xdr:to>
          <xdr:col>22</xdr:col>
          <xdr:colOff>9525</xdr:colOff>
          <xdr:row>32</xdr:row>
          <xdr:rowOff>0</xdr:rowOff>
        </xdr:to>
        <xdr:sp macro="" textlink="">
          <xdr:nvSpPr>
            <xdr:cNvPr id="3082" name="Option Button 10" hidden="1">
              <a:extLst>
                <a:ext uri="{63B3BB69-23CF-44E3-9099-C40C66FF867C}">
                  <a14:compatExt spid="_x0000_s30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中文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47625</xdr:rowOff>
        </xdr:from>
        <xdr:to>
          <xdr:col>15</xdr:col>
          <xdr:colOff>142875</xdr:colOff>
          <xdr:row>52</xdr:row>
          <xdr:rowOff>95250</xdr:rowOff>
        </xdr:to>
        <xdr:sp macro="" textlink="">
          <xdr:nvSpPr>
            <xdr:cNvPr id="3083" name="Option Button 11" hidden="1">
              <a:extLst>
                <a:ext uri="{63B3BB69-23CF-44E3-9099-C40C66FF867C}">
                  <a14:compatExt spid="_x0000_s30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新登</a:t>
              </a:r>
              <a:r>
                <a:rPr lang="ja-JP" altLang="en-US" sz="900" b="0" i="0" u="none" strike="noStrike" baseline="0">
                  <a:solidFill>
                    <a:srgbClr val="000000"/>
                  </a:solidFill>
                  <a:latin typeface="NSimSun"/>
                  <a:ea typeface="NSimSun"/>
                </a:rPr>
                <a:t>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50</xdr:row>
          <xdr:rowOff>57150</xdr:rowOff>
        </xdr:from>
        <xdr:to>
          <xdr:col>23</xdr:col>
          <xdr:colOff>161925</xdr:colOff>
          <xdr:row>52</xdr:row>
          <xdr:rowOff>85725</xdr:rowOff>
        </xdr:to>
        <xdr:sp macro="" textlink="">
          <xdr:nvSpPr>
            <xdr:cNvPr id="3084" name="Option Button 12" hidden="1">
              <a:extLst>
                <a:ext uri="{63B3BB69-23CF-44E3-9099-C40C66FF867C}">
                  <a14:compatExt spid="_x0000_s30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已登</a:t>
              </a:r>
              <a:r>
                <a:rPr lang="ja-JP" altLang="en-US" sz="900" b="0" i="0" u="none" strike="noStrike" baseline="0">
                  <a:solidFill>
                    <a:srgbClr val="000000"/>
                  </a:solidFill>
                  <a:latin typeface="NSimSun"/>
                  <a:ea typeface="NSimSun"/>
                </a:rPr>
                <a:t>录</a:t>
              </a:r>
              <a:r>
                <a:rPr lang="ja-JP" altLang="en-US" sz="900" b="0" i="0" u="none" strike="noStrike" baseline="0">
                  <a:solidFill>
                    <a:srgbClr val="000000"/>
                  </a:solidFill>
                  <a:latin typeface="MS UI Gothic"/>
                  <a:ea typeface="MS UI Gothic"/>
                </a:rPr>
                <a:t> 　jDesc企</a:t>
              </a:r>
              <a:r>
                <a:rPr lang="ja-JP" altLang="en-US" sz="900" b="0" i="0" u="none" strike="noStrike" baseline="0">
                  <a:solidFill>
                    <a:srgbClr val="000000"/>
                  </a:solidFill>
                  <a:latin typeface="NSimSun"/>
                  <a:ea typeface="NSimSun"/>
                </a:rPr>
                <a:t>业</a:t>
              </a:r>
              <a:r>
                <a:rPr lang="ja-JP" altLang="en-US" sz="900" b="0" i="0" u="none" strike="noStrike" baseline="0">
                  <a:solidFill>
                    <a:srgbClr val="000000"/>
                  </a:solidFill>
                  <a:latin typeface="MS UI Gothic"/>
                  <a:ea typeface="MS UI Gothic"/>
                </a:rPr>
                <a:t>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42</xdr:col>
          <xdr:colOff>0</xdr:colOff>
          <xdr:row>22</xdr:row>
          <xdr:rowOff>0</xdr:rowOff>
        </xdr:to>
        <xdr:sp macro="" textlink="">
          <xdr:nvSpPr>
            <xdr:cNvPr id="3085" name="Group Box 13" hidden="1">
              <a:extLst>
                <a:ext uri="{63B3BB69-23CF-44E3-9099-C40C66FF867C}">
                  <a14:compatExt spid="_x0000_s308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37</xdr:row>
          <xdr:rowOff>0</xdr:rowOff>
        </xdr:from>
        <xdr:to>
          <xdr:col>15</xdr:col>
          <xdr:colOff>85725</xdr:colOff>
          <xdr:row>38</xdr:row>
          <xdr:rowOff>0</xdr:rowOff>
        </xdr:to>
        <xdr:sp macro="" textlink="">
          <xdr:nvSpPr>
            <xdr:cNvPr id="3086" name="Option Button 14" hidden="1">
              <a:extLst>
                <a:ext uri="{63B3BB69-23CF-44E3-9099-C40C66FF867C}">
                  <a14:compatExt spid="_x0000_s30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日</a:t>
              </a:r>
              <a:r>
                <a:rPr lang="ja-JP" altLang="en-US" sz="900" b="0" i="0" u="none" strike="noStrike" baseline="0">
                  <a:solidFill>
                    <a:srgbClr val="000000"/>
                  </a:solidFill>
                  <a:latin typeface="NSimSun"/>
                  <a:ea typeface="NSimSun"/>
                </a:rPr>
                <a:t>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37</xdr:row>
          <xdr:rowOff>0</xdr:rowOff>
        </xdr:from>
        <xdr:to>
          <xdr:col>18</xdr:col>
          <xdr:colOff>76200</xdr:colOff>
          <xdr:row>38</xdr:row>
          <xdr:rowOff>0</xdr:rowOff>
        </xdr:to>
        <xdr:sp macro="" textlink="">
          <xdr:nvSpPr>
            <xdr:cNvPr id="3087" name="Option Button 15" hidden="1">
              <a:extLst>
                <a:ext uri="{63B3BB69-23CF-44E3-9099-C40C66FF867C}">
                  <a14:compatExt spid="_x0000_s30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英</a:t>
              </a:r>
              <a:r>
                <a:rPr lang="ja-JP" altLang="en-US" sz="900" b="0" i="0" u="none" strike="noStrike" baseline="0">
                  <a:solidFill>
                    <a:srgbClr val="000000"/>
                  </a:solidFill>
                  <a:latin typeface="NSimSun"/>
                  <a:ea typeface="NSimSun"/>
                </a:rPr>
                <a:t>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37</xdr:row>
          <xdr:rowOff>0</xdr:rowOff>
        </xdr:from>
        <xdr:to>
          <xdr:col>22</xdr:col>
          <xdr:colOff>9525</xdr:colOff>
          <xdr:row>38</xdr:row>
          <xdr:rowOff>0</xdr:rowOff>
        </xdr:to>
        <xdr:sp macro="" textlink="">
          <xdr:nvSpPr>
            <xdr:cNvPr id="3088" name="Option Button 16" hidden="1">
              <a:extLst>
                <a:ext uri="{63B3BB69-23CF-44E3-9099-C40C66FF867C}">
                  <a14:compatExt spid="_x0000_s30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40</xdr:row>
          <xdr:rowOff>0</xdr:rowOff>
        </xdr:from>
        <xdr:to>
          <xdr:col>15</xdr:col>
          <xdr:colOff>85725</xdr:colOff>
          <xdr:row>41</xdr:row>
          <xdr:rowOff>0</xdr:rowOff>
        </xdr:to>
        <xdr:sp macro="" textlink="">
          <xdr:nvSpPr>
            <xdr:cNvPr id="3089" name="Option Button 17" hidden="1">
              <a:extLst>
                <a:ext uri="{63B3BB69-23CF-44E3-9099-C40C66FF867C}">
                  <a14:compatExt spid="_x0000_s30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日</a:t>
              </a:r>
              <a:r>
                <a:rPr lang="ja-JP" altLang="en-US" sz="900" b="0" i="0" u="none" strike="noStrike" baseline="0">
                  <a:solidFill>
                    <a:srgbClr val="000000"/>
                  </a:solidFill>
                  <a:latin typeface="NSimSun"/>
                  <a:ea typeface="NSimSun"/>
                </a:rPr>
                <a:t>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40</xdr:row>
          <xdr:rowOff>0</xdr:rowOff>
        </xdr:from>
        <xdr:to>
          <xdr:col>18</xdr:col>
          <xdr:colOff>76200</xdr:colOff>
          <xdr:row>41</xdr:row>
          <xdr:rowOff>0</xdr:rowOff>
        </xdr:to>
        <xdr:sp macro="" textlink="">
          <xdr:nvSpPr>
            <xdr:cNvPr id="3090" name="Option Button 18" hidden="1">
              <a:extLst>
                <a:ext uri="{63B3BB69-23CF-44E3-9099-C40C66FF867C}">
                  <a14:compatExt spid="_x0000_s30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英</a:t>
              </a:r>
              <a:r>
                <a:rPr lang="ja-JP" altLang="en-US" sz="900" b="0" i="0" u="none" strike="noStrike" baseline="0">
                  <a:solidFill>
                    <a:srgbClr val="000000"/>
                  </a:solidFill>
                  <a:latin typeface="NSimSun"/>
                  <a:ea typeface="NSimSun"/>
                </a:rPr>
                <a:t>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40</xdr:row>
          <xdr:rowOff>0</xdr:rowOff>
        </xdr:from>
        <xdr:to>
          <xdr:col>22</xdr:col>
          <xdr:colOff>9525</xdr:colOff>
          <xdr:row>41</xdr:row>
          <xdr:rowOff>0</xdr:rowOff>
        </xdr:to>
        <xdr:sp macro="" textlink="">
          <xdr:nvSpPr>
            <xdr:cNvPr id="3091" name="Option Button 19" hidden="1">
              <a:extLst>
                <a:ext uri="{63B3BB69-23CF-44E3-9099-C40C66FF867C}">
                  <a14:compatExt spid="_x0000_s30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中文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43</xdr:row>
          <xdr:rowOff>0</xdr:rowOff>
        </xdr:from>
        <xdr:to>
          <xdr:col>15</xdr:col>
          <xdr:colOff>85725</xdr:colOff>
          <xdr:row>44</xdr:row>
          <xdr:rowOff>0</xdr:rowOff>
        </xdr:to>
        <xdr:sp macro="" textlink="">
          <xdr:nvSpPr>
            <xdr:cNvPr id="3092" name="Option Button 20" hidden="1">
              <a:extLst>
                <a:ext uri="{63B3BB69-23CF-44E3-9099-C40C66FF867C}">
                  <a14:compatExt spid="_x0000_s30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日</a:t>
              </a:r>
              <a:r>
                <a:rPr lang="ja-JP" altLang="en-US" sz="900" b="0" i="0" u="none" strike="noStrike" baseline="0">
                  <a:solidFill>
                    <a:srgbClr val="000000"/>
                  </a:solidFill>
                  <a:latin typeface="NSimSun"/>
                  <a:ea typeface="NSimSun"/>
                </a:rPr>
                <a:t>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43</xdr:row>
          <xdr:rowOff>0</xdr:rowOff>
        </xdr:from>
        <xdr:to>
          <xdr:col>18</xdr:col>
          <xdr:colOff>76200</xdr:colOff>
          <xdr:row>44</xdr:row>
          <xdr:rowOff>0</xdr:rowOff>
        </xdr:to>
        <xdr:sp macro="" textlink="">
          <xdr:nvSpPr>
            <xdr:cNvPr id="3093" name="Option Button 21" hidden="1">
              <a:extLst>
                <a:ext uri="{63B3BB69-23CF-44E3-9099-C40C66FF867C}">
                  <a14:compatExt spid="_x0000_s30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英</a:t>
              </a:r>
              <a:r>
                <a:rPr lang="ja-JP" altLang="en-US" sz="900" b="0" i="0" u="none" strike="noStrike" baseline="0">
                  <a:solidFill>
                    <a:srgbClr val="000000"/>
                  </a:solidFill>
                  <a:latin typeface="NSimSun"/>
                  <a:ea typeface="NSimSun"/>
                </a:rPr>
                <a:t>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43</xdr:row>
          <xdr:rowOff>0</xdr:rowOff>
        </xdr:from>
        <xdr:to>
          <xdr:col>22</xdr:col>
          <xdr:colOff>9525</xdr:colOff>
          <xdr:row>44</xdr:row>
          <xdr:rowOff>0</xdr:rowOff>
        </xdr:to>
        <xdr:sp macro="" textlink="">
          <xdr:nvSpPr>
            <xdr:cNvPr id="3094" name="Option Button 22" hidden="1">
              <a:extLst>
                <a:ext uri="{63B3BB69-23CF-44E3-9099-C40C66FF867C}">
                  <a14:compatExt spid="_x0000_s30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中文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46</xdr:row>
          <xdr:rowOff>0</xdr:rowOff>
        </xdr:from>
        <xdr:to>
          <xdr:col>15</xdr:col>
          <xdr:colOff>85725</xdr:colOff>
          <xdr:row>47</xdr:row>
          <xdr:rowOff>0</xdr:rowOff>
        </xdr:to>
        <xdr:sp macro="" textlink="">
          <xdr:nvSpPr>
            <xdr:cNvPr id="3095" name="Option Button 23" hidden="1">
              <a:extLst>
                <a:ext uri="{63B3BB69-23CF-44E3-9099-C40C66FF867C}">
                  <a14:compatExt spid="_x0000_s30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日</a:t>
              </a:r>
              <a:r>
                <a:rPr lang="ja-JP" altLang="en-US" sz="900" b="0" i="0" u="none" strike="noStrike" baseline="0">
                  <a:solidFill>
                    <a:srgbClr val="000000"/>
                  </a:solidFill>
                  <a:latin typeface="NSimSun"/>
                  <a:ea typeface="NSimSun"/>
                </a:rPr>
                <a:t>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46</xdr:row>
          <xdr:rowOff>0</xdr:rowOff>
        </xdr:from>
        <xdr:to>
          <xdr:col>18</xdr:col>
          <xdr:colOff>76200</xdr:colOff>
          <xdr:row>47</xdr:row>
          <xdr:rowOff>0</xdr:rowOff>
        </xdr:to>
        <xdr:sp macro="" textlink="">
          <xdr:nvSpPr>
            <xdr:cNvPr id="3096" name="Option Button 24" hidden="1">
              <a:extLst>
                <a:ext uri="{63B3BB69-23CF-44E3-9099-C40C66FF867C}">
                  <a14:compatExt spid="_x0000_s30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英</a:t>
              </a:r>
              <a:r>
                <a:rPr lang="ja-JP" altLang="en-US" sz="900" b="0" i="0" u="none" strike="noStrike" baseline="0">
                  <a:solidFill>
                    <a:srgbClr val="000000"/>
                  </a:solidFill>
                  <a:latin typeface="NSimSun"/>
                  <a:ea typeface="NSimSun"/>
                </a:rPr>
                <a:t>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46</xdr:row>
          <xdr:rowOff>0</xdr:rowOff>
        </xdr:from>
        <xdr:to>
          <xdr:col>22</xdr:col>
          <xdr:colOff>9525</xdr:colOff>
          <xdr:row>47</xdr:row>
          <xdr:rowOff>0</xdr:rowOff>
        </xdr:to>
        <xdr:sp macro="" textlink="">
          <xdr:nvSpPr>
            <xdr:cNvPr id="3097" name="Option Button 25" hidden="1">
              <a:extLst>
                <a:ext uri="{63B3BB69-23CF-44E3-9099-C40C66FF867C}">
                  <a14:compatExt spid="_x0000_s30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中文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28</xdr:row>
          <xdr:rowOff>485775</xdr:rowOff>
        </xdr:from>
        <xdr:to>
          <xdr:col>36</xdr:col>
          <xdr:colOff>200025</xdr:colOff>
          <xdr:row>35</xdr:row>
          <xdr:rowOff>0</xdr:rowOff>
        </xdr:to>
        <xdr:sp macro="" textlink="">
          <xdr:nvSpPr>
            <xdr:cNvPr id="3098" name="Group Box 26" hidden="1">
              <a:extLst>
                <a:ext uri="{63B3BB69-23CF-44E3-9099-C40C66FF867C}">
                  <a14:compatExt spid="_x0000_s3098"/>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35</xdr:row>
          <xdr:rowOff>0</xdr:rowOff>
        </xdr:from>
        <xdr:to>
          <xdr:col>36</xdr:col>
          <xdr:colOff>200025</xdr:colOff>
          <xdr:row>38</xdr:row>
          <xdr:rowOff>0</xdr:rowOff>
        </xdr:to>
        <xdr:sp macro="" textlink="">
          <xdr:nvSpPr>
            <xdr:cNvPr id="3099" name="Group Box 27" hidden="1">
              <a:extLst>
                <a:ext uri="{63B3BB69-23CF-44E3-9099-C40C66FF867C}">
                  <a14:compatExt spid="_x0000_s3099"/>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38</xdr:row>
          <xdr:rowOff>0</xdr:rowOff>
        </xdr:from>
        <xdr:to>
          <xdr:col>36</xdr:col>
          <xdr:colOff>200025</xdr:colOff>
          <xdr:row>41</xdr:row>
          <xdr:rowOff>0</xdr:rowOff>
        </xdr:to>
        <xdr:sp macro="" textlink="">
          <xdr:nvSpPr>
            <xdr:cNvPr id="3100" name="Group Box 28" hidden="1">
              <a:extLst>
                <a:ext uri="{63B3BB69-23CF-44E3-9099-C40C66FF867C}">
                  <a14:compatExt spid="_x0000_s310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41</xdr:row>
          <xdr:rowOff>0</xdr:rowOff>
        </xdr:from>
        <xdr:to>
          <xdr:col>36</xdr:col>
          <xdr:colOff>200025</xdr:colOff>
          <xdr:row>44</xdr:row>
          <xdr:rowOff>0</xdr:rowOff>
        </xdr:to>
        <xdr:sp macro="" textlink="">
          <xdr:nvSpPr>
            <xdr:cNvPr id="3101" name="Group Box 29" hidden="1">
              <a:extLst>
                <a:ext uri="{63B3BB69-23CF-44E3-9099-C40C66FF867C}">
                  <a14:compatExt spid="_x0000_s3101"/>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44</xdr:row>
          <xdr:rowOff>0</xdr:rowOff>
        </xdr:from>
        <xdr:to>
          <xdr:col>36</xdr:col>
          <xdr:colOff>200025</xdr:colOff>
          <xdr:row>47</xdr:row>
          <xdr:rowOff>0</xdr:rowOff>
        </xdr:to>
        <xdr:sp macro="" textlink="">
          <xdr:nvSpPr>
            <xdr:cNvPr id="3102" name="Group Box 30" hidden="1">
              <a:extLst>
                <a:ext uri="{63B3BB69-23CF-44E3-9099-C40C66FF867C}">
                  <a14:compatExt spid="_x0000_s310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49</xdr:row>
          <xdr:rowOff>161925</xdr:rowOff>
        </xdr:from>
        <xdr:to>
          <xdr:col>36</xdr:col>
          <xdr:colOff>200025</xdr:colOff>
          <xdr:row>52</xdr:row>
          <xdr:rowOff>142875</xdr:rowOff>
        </xdr:to>
        <xdr:sp macro="" textlink="">
          <xdr:nvSpPr>
            <xdr:cNvPr id="3103" name="Group Box 31" hidden="1">
              <a:extLst>
                <a:ext uri="{63B3BB69-23CF-44E3-9099-C40C66FF867C}">
                  <a14:compatExt spid="_x0000_s3103"/>
                </a:ext>
              </a:extLst>
            </xdr:cNvPr>
            <xdr:cNvSpPr/>
          </xdr:nvSpPr>
          <xdr:spPr>
            <a:xfrm>
              <a:off x="0" y="0"/>
              <a:ext cx="0" cy="0"/>
            </a:xfrm>
            <a:prstGeom prst="rect">
              <a:avLst/>
            </a:prstGeom>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4</xdr:col>
      <xdr:colOff>0</xdr:colOff>
      <xdr:row>6</xdr:row>
      <xdr:rowOff>103094</xdr:rowOff>
    </xdr:from>
    <xdr:to>
      <xdr:col>4</xdr:col>
      <xdr:colOff>148481</xdr:colOff>
      <xdr:row>6</xdr:row>
      <xdr:rowOff>265019</xdr:rowOff>
    </xdr:to>
    <xdr:sp macro="" textlink="">
      <xdr:nvSpPr>
        <xdr:cNvPr id="2" name="Rectangle 95"/>
        <xdr:cNvSpPr>
          <a:spLocks noChangeArrowheads="1"/>
        </xdr:cNvSpPr>
      </xdr:nvSpPr>
      <xdr:spPr bwMode="auto">
        <a:xfrm>
          <a:off x="3432925" y="1131794"/>
          <a:ext cx="144556" cy="66675"/>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1100" b="0" i="0" strike="noStrike">
              <a:solidFill>
                <a:srgbClr val="FF0000"/>
              </a:solidFill>
              <a:latin typeface="ＭＳ Ｐゴシック"/>
              <a:ea typeface="ＭＳ Ｐゴシック"/>
            </a:rPr>
            <a:t>※</a:t>
          </a:r>
        </a:p>
      </xdr:txBody>
    </xdr:sp>
    <xdr:clientData/>
  </xdr:twoCellAnchor>
  <xdr:twoCellAnchor editAs="oneCell">
    <xdr:from>
      <xdr:col>0</xdr:col>
      <xdr:colOff>0</xdr:colOff>
      <xdr:row>0</xdr:row>
      <xdr:rowOff>0</xdr:rowOff>
    </xdr:from>
    <xdr:to>
      <xdr:col>3</xdr:col>
      <xdr:colOff>1360873</xdr:colOff>
      <xdr:row>2</xdr:row>
      <xdr:rowOff>129989</xdr:rowOff>
    </xdr:to>
    <xdr:sp macro="" textlink="">
      <xdr:nvSpPr>
        <xdr:cNvPr id="5" name="AutoShape 19"/>
        <xdr:cNvSpPr>
          <a:spLocks noChangeArrowheads="1"/>
        </xdr:cNvSpPr>
      </xdr:nvSpPr>
      <xdr:spPr bwMode="auto">
        <a:xfrm>
          <a:off x="0" y="0"/>
          <a:ext cx="3420514" cy="472889"/>
        </a:xfrm>
        <a:prstGeom prst="roundRect">
          <a:avLst>
            <a:gd name="adj" fmla="val 16667"/>
          </a:avLst>
        </a:prstGeom>
        <a:gradFill rotWithShape="1">
          <a:gsLst>
            <a:gs pos="0">
              <a:srgbClr val="008000"/>
            </a:gs>
            <a:gs pos="100000">
              <a:srgbClr val="008000">
                <a:gamma/>
                <a:tint val="73725"/>
                <a:invGamma/>
              </a:srgbClr>
            </a:gs>
          </a:gsLst>
          <a:lin ang="5400000" scaled="1"/>
        </a:gradFill>
        <a:ln w="28575">
          <a:solidFill>
            <a:srgbClr val="003300"/>
          </a:solidFill>
          <a:round/>
          <a:headEnd/>
          <a:tailEnd/>
        </a:ln>
      </xdr:spPr>
      <xdr:txBody>
        <a:bodyPr vertOverflow="clip" wrap="square" lIns="45720" tIns="22860" rIns="45720" bIns="22860"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800" b="1" i="0" u="none" strike="noStrike" baseline="0" smtClean="0">
              <a:solidFill>
                <a:srgbClr val="FFFFFF"/>
              </a:solidFill>
              <a:latin typeface="ＭＳ Ｐゴシック"/>
              <a:ea typeface="ＭＳ Ｐゴシック"/>
              <a:cs typeface="+mn-cs"/>
            </a:rPr>
            <a:t>サプライヤー</a:t>
          </a:r>
          <a:r>
            <a:rPr lang="ja-JP" altLang="en-US" sz="1800" b="1" i="0" u="none" strike="noStrike" baseline="0">
              <a:solidFill>
                <a:srgbClr val="FFFFFF"/>
              </a:solidFill>
              <a:latin typeface="ＭＳ Ｐゴシック"/>
              <a:ea typeface="ＭＳ Ｐゴシック"/>
            </a:rPr>
            <a:t>登録</a:t>
          </a:r>
        </a:p>
      </xdr:txBody>
    </xdr:sp>
    <xdr:clientData/>
  </xdr:twoCellAnchor>
  <xdr:twoCellAnchor>
    <xdr:from>
      <xdr:col>17</xdr:col>
      <xdr:colOff>0</xdr:colOff>
      <xdr:row>6</xdr:row>
      <xdr:rowOff>103094</xdr:rowOff>
    </xdr:from>
    <xdr:to>
      <xdr:col>17</xdr:col>
      <xdr:colOff>148481</xdr:colOff>
      <xdr:row>6</xdr:row>
      <xdr:rowOff>265019</xdr:rowOff>
    </xdr:to>
    <xdr:sp macro="" textlink="">
      <xdr:nvSpPr>
        <xdr:cNvPr id="9" name="Rectangle 95"/>
        <xdr:cNvSpPr>
          <a:spLocks noChangeArrowheads="1"/>
        </xdr:cNvSpPr>
      </xdr:nvSpPr>
      <xdr:spPr bwMode="auto">
        <a:xfrm>
          <a:off x="28807525" y="1131794"/>
          <a:ext cx="144556" cy="66675"/>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1100" b="0" i="0" strike="noStrike">
              <a:solidFill>
                <a:srgbClr val="FF0000"/>
              </a:solidFill>
              <a:latin typeface="ＭＳ Ｐゴシック"/>
              <a:ea typeface="ＭＳ Ｐゴシック"/>
            </a:rPr>
            <a:t>※</a:t>
          </a:r>
        </a:p>
      </xdr:txBody>
    </xdr:sp>
    <xdr:clientData/>
  </xdr:twoCellAnchor>
  <xdr:twoCellAnchor>
    <xdr:from>
      <xdr:col>19</xdr:col>
      <xdr:colOff>0</xdr:colOff>
      <xdr:row>6</xdr:row>
      <xdr:rowOff>103094</xdr:rowOff>
    </xdr:from>
    <xdr:to>
      <xdr:col>19</xdr:col>
      <xdr:colOff>148481</xdr:colOff>
      <xdr:row>6</xdr:row>
      <xdr:rowOff>265019</xdr:rowOff>
    </xdr:to>
    <xdr:sp macro="" textlink="">
      <xdr:nvSpPr>
        <xdr:cNvPr id="10" name="Rectangle 95"/>
        <xdr:cNvSpPr>
          <a:spLocks noChangeArrowheads="1"/>
        </xdr:cNvSpPr>
      </xdr:nvSpPr>
      <xdr:spPr bwMode="auto">
        <a:xfrm>
          <a:off x="32922325" y="1131794"/>
          <a:ext cx="144556" cy="66675"/>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1100" b="0" i="0" strike="noStrike">
              <a:solidFill>
                <a:srgbClr val="FF0000"/>
              </a:solidFill>
              <a:latin typeface="ＭＳ Ｐゴシック"/>
              <a:ea typeface="ＭＳ Ｐゴシック"/>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6</xdr:row>
      <xdr:rowOff>103094</xdr:rowOff>
    </xdr:from>
    <xdr:to>
      <xdr:col>4</xdr:col>
      <xdr:colOff>148481</xdr:colOff>
      <xdr:row>6</xdr:row>
      <xdr:rowOff>265019</xdr:rowOff>
    </xdr:to>
    <xdr:sp macro="" textlink="">
      <xdr:nvSpPr>
        <xdr:cNvPr id="2" name="Rectangle 95"/>
        <xdr:cNvSpPr>
          <a:spLocks noChangeArrowheads="1"/>
        </xdr:cNvSpPr>
      </xdr:nvSpPr>
      <xdr:spPr bwMode="auto">
        <a:xfrm>
          <a:off x="3432925" y="1131794"/>
          <a:ext cx="144556" cy="66675"/>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1100" b="0" i="0" strike="noStrike">
              <a:solidFill>
                <a:srgbClr val="FF0000"/>
              </a:solidFill>
              <a:latin typeface="ＭＳ Ｐゴシック"/>
              <a:ea typeface="ＭＳ Ｐゴシック"/>
            </a:rPr>
            <a:t>※</a:t>
          </a:r>
        </a:p>
      </xdr:txBody>
    </xdr:sp>
    <xdr:clientData/>
  </xdr:twoCellAnchor>
  <xdr:twoCellAnchor editAs="oneCell">
    <xdr:from>
      <xdr:col>0</xdr:col>
      <xdr:colOff>0</xdr:colOff>
      <xdr:row>0</xdr:row>
      <xdr:rowOff>0</xdr:rowOff>
    </xdr:from>
    <xdr:to>
      <xdr:col>3</xdr:col>
      <xdr:colOff>1360873</xdr:colOff>
      <xdr:row>2</xdr:row>
      <xdr:rowOff>129989</xdr:rowOff>
    </xdr:to>
    <xdr:sp macro="" textlink="">
      <xdr:nvSpPr>
        <xdr:cNvPr id="5" name="AutoShape 19"/>
        <xdr:cNvSpPr>
          <a:spLocks noChangeArrowheads="1"/>
        </xdr:cNvSpPr>
      </xdr:nvSpPr>
      <xdr:spPr bwMode="auto">
        <a:xfrm>
          <a:off x="0" y="0"/>
          <a:ext cx="3420514" cy="472889"/>
        </a:xfrm>
        <a:prstGeom prst="roundRect">
          <a:avLst>
            <a:gd name="adj" fmla="val 16667"/>
          </a:avLst>
        </a:prstGeom>
        <a:gradFill rotWithShape="1">
          <a:gsLst>
            <a:gs pos="0">
              <a:srgbClr val="008000"/>
            </a:gs>
            <a:gs pos="100000">
              <a:srgbClr val="008000">
                <a:gamma/>
                <a:tint val="73725"/>
                <a:invGamma/>
              </a:srgbClr>
            </a:gs>
          </a:gsLst>
          <a:lin ang="5400000" scaled="1"/>
        </a:gradFill>
        <a:ln w="28575">
          <a:solidFill>
            <a:srgbClr val="003300"/>
          </a:solidFill>
          <a:round/>
          <a:headEnd/>
          <a:tailEnd/>
        </a:ln>
      </xdr:spPr>
      <xdr:txBody>
        <a:bodyPr vertOverflow="clip" wrap="square" lIns="45720" tIns="22860" rIns="45720" bIns="22860"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800" b="1" i="0" u="none" strike="noStrike" baseline="0" smtClean="0">
              <a:solidFill>
                <a:srgbClr val="FFFFFF"/>
              </a:solidFill>
              <a:latin typeface="ＭＳ Ｐゴシック"/>
              <a:ea typeface="ＭＳ Ｐゴシック"/>
              <a:cs typeface="+mn-cs"/>
            </a:rPr>
            <a:t>サプライヤー</a:t>
          </a:r>
          <a:r>
            <a:rPr lang="ja-JP" altLang="en-US" sz="1800" b="1" i="0" u="none" strike="noStrike" baseline="0">
              <a:solidFill>
                <a:srgbClr val="FFFFFF"/>
              </a:solidFill>
              <a:latin typeface="ＭＳ Ｐゴシック"/>
              <a:ea typeface="ＭＳ Ｐゴシック"/>
            </a:rPr>
            <a:t>登録</a:t>
          </a:r>
        </a:p>
      </xdr:txBody>
    </xdr:sp>
    <xdr:clientData/>
  </xdr:twoCellAnchor>
  <xdr:twoCellAnchor>
    <xdr:from>
      <xdr:col>17</xdr:col>
      <xdr:colOff>0</xdr:colOff>
      <xdr:row>6</xdr:row>
      <xdr:rowOff>103094</xdr:rowOff>
    </xdr:from>
    <xdr:to>
      <xdr:col>17</xdr:col>
      <xdr:colOff>148481</xdr:colOff>
      <xdr:row>6</xdr:row>
      <xdr:rowOff>265019</xdr:rowOff>
    </xdr:to>
    <xdr:sp macro="" textlink="">
      <xdr:nvSpPr>
        <xdr:cNvPr id="9" name="Rectangle 95"/>
        <xdr:cNvSpPr>
          <a:spLocks noChangeArrowheads="1"/>
        </xdr:cNvSpPr>
      </xdr:nvSpPr>
      <xdr:spPr bwMode="auto">
        <a:xfrm>
          <a:off x="28807525" y="1131794"/>
          <a:ext cx="144556" cy="66675"/>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1100" b="0" i="0" strike="noStrike">
              <a:solidFill>
                <a:srgbClr val="FF0000"/>
              </a:solidFill>
              <a:latin typeface="ＭＳ Ｐゴシック"/>
              <a:ea typeface="ＭＳ Ｐゴシック"/>
            </a:rPr>
            <a:t>※</a:t>
          </a:r>
        </a:p>
      </xdr:txBody>
    </xdr:sp>
    <xdr:clientData/>
  </xdr:twoCellAnchor>
  <xdr:twoCellAnchor>
    <xdr:from>
      <xdr:col>19</xdr:col>
      <xdr:colOff>0</xdr:colOff>
      <xdr:row>6</xdr:row>
      <xdr:rowOff>103094</xdr:rowOff>
    </xdr:from>
    <xdr:to>
      <xdr:col>19</xdr:col>
      <xdr:colOff>148481</xdr:colOff>
      <xdr:row>6</xdr:row>
      <xdr:rowOff>265019</xdr:rowOff>
    </xdr:to>
    <xdr:sp macro="" textlink="">
      <xdr:nvSpPr>
        <xdr:cNvPr id="10" name="Rectangle 95"/>
        <xdr:cNvSpPr>
          <a:spLocks noChangeArrowheads="1"/>
        </xdr:cNvSpPr>
      </xdr:nvSpPr>
      <xdr:spPr bwMode="auto">
        <a:xfrm>
          <a:off x="32922325" y="1131794"/>
          <a:ext cx="144556" cy="66675"/>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1100" b="0" i="0" strike="noStrike">
              <a:solidFill>
                <a:srgbClr val="FF0000"/>
              </a:solidFill>
              <a:latin typeface="ＭＳ Ｐゴシック"/>
              <a:ea typeface="ＭＳ Ｐゴシック"/>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prochemidoc\c$\REACH_PJ\&#21839;&#12356;&#21512;&#12431;&#12379;&#31649;&#29702;\ProChemist&#23653;&#27508;&#31649;&#29702;&#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hemist対応履歴"/>
      <sheetName val="プルダウンリストデータ"/>
      <sheetName val="Sheet3"/>
    </sheetNames>
    <sheetDataSet>
      <sheetData sheetId="0"/>
      <sheetData sheetId="1">
        <row r="2">
          <cell r="A2" t="str">
            <v>未受付</v>
          </cell>
          <cell r="B2" t="str">
            <v>ＮＥＣ</v>
          </cell>
          <cell r="C2" t="str">
            <v>部品情報照会</v>
          </cell>
          <cell r="D2" t="str">
            <v>問合せ</v>
          </cell>
        </row>
        <row r="3">
          <cell r="A3" t="str">
            <v>対応中</v>
          </cell>
          <cell r="B3" t="str">
            <v>取引先２</v>
          </cell>
          <cell r="C3" t="str">
            <v>調査依頼登録</v>
          </cell>
          <cell r="D3" t="str">
            <v>クレーム</v>
          </cell>
        </row>
        <row r="4">
          <cell r="A4" t="str">
            <v>エスカレーション</v>
          </cell>
          <cell r="B4" t="str">
            <v>取引先３</v>
          </cell>
          <cell r="C4" t="str">
            <v>調査指示・依頼先指定</v>
          </cell>
          <cell r="D4" t="str">
            <v>その他</v>
          </cell>
        </row>
        <row r="5">
          <cell r="A5" t="str">
            <v>一次回答</v>
          </cell>
          <cell r="B5" t="str">
            <v>取引先４</v>
          </cell>
          <cell r="C5" t="str">
            <v>調査票個別出力</v>
          </cell>
          <cell r="D5" t="str">
            <v>予備１</v>
          </cell>
        </row>
        <row r="6">
          <cell r="A6" t="str">
            <v>連絡待</v>
          </cell>
          <cell r="B6" t="str">
            <v>取引先５</v>
          </cell>
          <cell r="C6" t="str">
            <v>AIS/MSDSplus登録</v>
          </cell>
          <cell r="D6" t="str">
            <v>予備２</v>
          </cell>
        </row>
        <row r="7">
          <cell r="A7" t="str">
            <v>回答済</v>
          </cell>
          <cell r="B7" t="str">
            <v>取引先６</v>
          </cell>
          <cell r="C7" t="str">
            <v>製品調査受付照会</v>
          </cell>
          <cell r="D7" t="str">
            <v>予備３</v>
          </cell>
        </row>
        <row r="8">
          <cell r="A8" t="str">
            <v xml:space="preserve"> </v>
          </cell>
          <cell r="B8" t="str">
            <v>取引先７</v>
          </cell>
          <cell r="C8" t="str">
            <v>構成情報登録</v>
          </cell>
          <cell r="D8" t="str">
            <v>予備４</v>
          </cell>
        </row>
        <row r="9">
          <cell r="B9" t="str">
            <v>取引先８</v>
          </cell>
          <cell r="C9" t="str">
            <v>製品集計</v>
          </cell>
          <cell r="D9" t="str">
            <v>予備５</v>
          </cell>
        </row>
        <row r="10">
          <cell r="B10" t="str">
            <v>取引先９</v>
          </cell>
          <cell r="C10" t="str">
            <v>製品登録</v>
          </cell>
        </row>
        <row r="11">
          <cell r="B11" t="str">
            <v>取引先１０</v>
          </cell>
          <cell r="C11" t="str">
            <v>製品情報照会</v>
          </cell>
        </row>
        <row r="12">
          <cell r="C12" t="str">
            <v>製品取込</v>
          </cell>
        </row>
        <row r="13">
          <cell r="C13" t="str">
            <v>マスタメンテ</v>
          </cell>
        </row>
        <row r="14">
          <cell r="C14" t="str">
            <v>契約関連</v>
          </cell>
        </row>
        <row r="15">
          <cell r="C15" t="str">
            <v>ログイン関連</v>
          </cell>
        </row>
        <row r="16">
          <cell r="C16" t="str">
            <v>ＰＣ環境設定関連</v>
          </cell>
        </row>
        <row r="17">
          <cell r="C17" t="str">
            <v>障害関連</v>
          </cell>
        </row>
        <row r="18">
          <cell r="C18" t="str">
            <v>営業関連</v>
          </cell>
        </row>
        <row r="19">
          <cell r="C19" t="str">
            <v>アンケート関連</v>
          </cell>
        </row>
        <row r="20">
          <cell r="C20" t="str">
            <v>資料請求</v>
          </cell>
        </row>
        <row r="21">
          <cell r="C21" t="str">
            <v>操作全般</v>
          </cell>
        </row>
        <row r="22">
          <cell r="C22" t="str">
            <v>お知らせ機能</v>
          </cell>
        </row>
        <row r="23">
          <cell r="C23" t="str">
            <v>機能改善要求</v>
          </cell>
        </row>
        <row r="24">
          <cell r="C24" t="str">
            <v>その他</v>
          </cell>
        </row>
        <row r="25">
          <cell r="C25" t="str">
            <v>予備８</v>
          </cell>
        </row>
        <row r="26">
          <cell r="C26" t="str">
            <v>予備９</v>
          </cell>
        </row>
        <row r="27">
          <cell r="C27" t="str">
            <v>予備１０</v>
          </cell>
        </row>
      </sheetData>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6.xml"/><Relationship Id="rId13" Type="http://schemas.openxmlformats.org/officeDocument/2006/relationships/ctrlProp" Target="../ctrlProps/ctrlProp41.xml"/><Relationship Id="rId18" Type="http://schemas.openxmlformats.org/officeDocument/2006/relationships/ctrlProp" Target="../ctrlProps/ctrlProp46.xml"/><Relationship Id="rId26" Type="http://schemas.openxmlformats.org/officeDocument/2006/relationships/ctrlProp" Target="../ctrlProps/ctrlProp54.xml"/><Relationship Id="rId39" Type="http://schemas.openxmlformats.org/officeDocument/2006/relationships/ctrlProp" Target="../ctrlProps/ctrlProp67.xml"/><Relationship Id="rId3" Type="http://schemas.openxmlformats.org/officeDocument/2006/relationships/vmlDrawing" Target="../drawings/vmlDrawing2.vml"/><Relationship Id="rId21" Type="http://schemas.openxmlformats.org/officeDocument/2006/relationships/ctrlProp" Target="../ctrlProps/ctrlProp49.xml"/><Relationship Id="rId34" Type="http://schemas.openxmlformats.org/officeDocument/2006/relationships/ctrlProp" Target="../ctrlProps/ctrlProp62.xml"/><Relationship Id="rId42" Type="http://schemas.openxmlformats.org/officeDocument/2006/relationships/ctrlProp" Target="../ctrlProps/ctrlProp70.xml"/><Relationship Id="rId47" Type="http://schemas.openxmlformats.org/officeDocument/2006/relationships/ctrlProp" Target="../ctrlProps/ctrlProp75.xml"/><Relationship Id="rId7" Type="http://schemas.openxmlformats.org/officeDocument/2006/relationships/ctrlProp" Target="../ctrlProps/ctrlProp35.xml"/><Relationship Id="rId12" Type="http://schemas.openxmlformats.org/officeDocument/2006/relationships/ctrlProp" Target="../ctrlProps/ctrlProp40.xml"/><Relationship Id="rId17" Type="http://schemas.openxmlformats.org/officeDocument/2006/relationships/ctrlProp" Target="../ctrlProps/ctrlProp45.xml"/><Relationship Id="rId25" Type="http://schemas.openxmlformats.org/officeDocument/2006/relationships/ctrlProp" Target="../ctrlProps/ctrlProp53.xml"/><Relationship Id="rId33" Type="http://schemas.openxmlformats.org/officeDocument/2006/relationships/ctrlProp" Target="../ctrlProps/ctrlProp61.xml"/><Relationship Id="rId38" Type="http://schemas.openxmlformats.org/officeDocument/2006/relationships/ctrlProp" Target="../ctrlProps/ctrlProp66.xml"/><Relationship Id="rId46" Type="http://schemas.openxmlformats.org/officeDocument/2006/relationships/ctrlProp" Target="../ctrlProps/ctrlProp74.xml"/><Relationship Id="rId2" Type="http://schemas.openxmlformats.org/officeDocument/2006/relationships/drawing" Target="../drawings/drawing2.xml"/><Relationship Id="rId16" Type="http://schemas.openxmlformats.org/officeDocument/2006/relationships/ctrlProp" Target="../ctrlProps/ctrlProp44.xml"/><Relationship Id="rId20" Type="http://schemas.openxmlformats.org/officeDocument/2006/relationships/ctrlProp" Target="../ctrlProps/ctrlProp48.xml"/><Relationship Id="rId29" Type="http://schemas.openxmlformats.org/officeDocument/2006/relationships/ctrlProp" Target="../ctrlProps/ctrlProp57.xml"/><Relationship Id="rId41"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34.xml"/><Relationship Id="rId11" Type="http://schemas.openxmlformats.org/officeDocument/2006/relationships/ctrlProp" Target="../ctrlProps/ctrlProp39.xml"/><Relationship Id="rId24" Type="http://schemas.openxmlformats.org/officeDocument/2006/relationships/ctrlProp" Target="../ctrlProps/ctrlProp52.xml"/><Relationship Id="rId32" Type="http://schemas.openxmlformats.org/officeDocument/2006/relationships/ctrlProp" Target="../ctrlProps/ctrlProp60.xml"/><Relationship Id="rId37" Type="http://schemas.openxmlformats.org/officeDocument/2006/relationships/ctrlProp" Target="../ctrlProps/ctrlProp65.xml"/><Relationship Id="rId40" Type="http://schemas.openxmlformats.org/officeDocument/2006/relationships/ctrlProp" Target="../ctrlProps/ctrlProp68.xml"/><Relationship Id="rId45" Type="http://schemas.openxmlformats.org/officeDocument/2006/relationships/ctrlProp" Target="../ctrlProps/ctrlProp73.xml"/><Relationship Id="rId5" Type="http://schemas.openxmlformats.org/officeDocument/2006/relationships/ctrlProp" Target="../ctrlProps/ctrlProp33.xml"/><Relationship Id="rId15" Type="http://schemas.openxmlformats.org/officeDocument/2006/relationships/ctrlProp" Target="../ctrlProps/ctrlProp43.xml"/><Relationship Id="rId23" Type="http://schemas.openxmlformats.org/officeDocument/2006/relationships/ctrlProp" Target="../ctrlProps/ctrlProp51.xml"/><Relationship Id="rId28" Type="http://schemas.openxmlformats.org/officeDocument/2006/relationships/ctrlProp" Target="../ctrlProps/ctrlProp56.xml"/><Relationship Id="rId36" Type="http://schemas.openxmlformats.org/officeDocument/2006/relationships/ctrlProp" Target="../ctrlProps/ctrlProp64.xml"/><Relationship Id="rId10" Type="http://schemas.openxmlformats.org/officeDocument/2006/relationships/ctrlProp" Target="../ctrlProps/ctrlProp38.xml"/><Relationship Id="rId19" Type="http://schemas.openxmlformats.org/officeDocument/2006/relationships/ctrlProp" Target="../ctrlProps/ctrlProp47.xml"/><Relationship Id="rId31" Type="http://schemas.openxmlformats.org/officeDocument/2006/relationships/ctrlProp" Target="../ctrlProps/ctrlProp59.xml"/><Relationship Id="rId44" Type="http://schemas.openxmlformats.org/officeDocument/2006/relationships/ctrlProp" Target="../ctrlProps/ctrlProp72.xml"/><Relationship Id="rId4" Type="http://schemas.openxmlformats.org/officeDocument/2006/relationships/ctrlProp" Target="../ctrlProps/ctrlProp32.xml"/><Relationship Id="rId9" Type="http://schemas.openxmlformats.org/officeDocument/2006/relationships/ctrlProp" Target="../ctrlProps/ctrlProp37.xml"/><Relationship Id="rId14" Type="http://schemas.openxmlformats.org/officeDocument/2006/relationships/ctrlProp" Target="../ctrlProps/ctrlProp42.xml"/><Relationship Id="rId22" Type="http://schemas.openxmlformats.org/officeDocument/2006/relationships/ctrlProp" Target="../ctrlProps/ctrlProp50.xml"/><Relationship Id="rId27" Type="http://schemas.openxmlformats.org/officeDocument/2006/relationships/ctrlProp" Target="../ctrlProps/ctrlProp55.xml"/><Relationship Id="rId30" Type="http://schemas.openxmlformats.org/officeDocument/2006/relationships/ctrlProp" Target="../ctrlProps/ctrlProp58.xml"/><Relationship Id="rId35" Type="http://schemas.openxmlformats.org/officeDocument/2006/relationships/ctrlProp" Target="../ctrlProps/ctrlProp63.xml"/><Relationship Id="rId43" Type="http://schemas.openxmlformats.org/officeDocument/2006/relationships/ctrlProp" Target="../ctrlProps/ctrlProp71.xml"/><Relationship Id="rId48" Type="http://schemas.openxmlformats.org/officeDocument/2006/relationships/ctrlProp" Target="../ctrlProps/ctrlProp7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1.xml"/><Relationship Id="rId13" Type="http://schemas.openxmlformats.org/officeDocument/2006/relationships/ctrlProp" Target="../ctrlProps/ctrlProp86.xml"/><Relationship Id="rId18" Type="http://schemas.openxmlformats.org/officeDocument/2006/relationships/ctrlProp" Target="../ctrlProps/ctrlProp91.xml"/><Relationship Id="rId26" Type="http://schemas.openxmlformats.org/officeDocument/2006/relationships/ctrlProp" Target="../ctrlProps/ctrlProp99.xml"/><Relationship Id="rId3" Type="http://schemas.openxmlformats.org/officeDocument/2006/relationships/vmlDrawing" Target="../drawings/vmlDrawing3.vml"/><Relationship Id="rId21" Type="http://schemas.openxmlformats.org/officeDocument/2006/relationships/ctrlProp" Target="../ctrlProps/ctrlProp94.xml"/><Relationship Id="rId34" Type="http://schemas.openxmlformats.org/officeDocument/2006/relationships/ctrlProp" Target="../ctrlProps/ctrlProp107.xml"/><Relationship Id="rId7" Type="http://schemas.openxmlformats.org/officeDocument/2006/relationships/ctrlProp" Target="../ctrlProps/ctrlProp80.xml"/><Relationship Id="rId12" Type="http://schemas.openxmlformats.org/officeDocument/2006/relationships/ctrlProp" Target="../ctrlProps/ctrlProp85.xml"/><Relationship Id="rId17" Type="http://schemas.openxmlformats.org/officeDocument/2006/relationships/ctrlProp" Target="../ctrlProps/ctrlProp90.xml"/><Relationship Id="rId25" Type="http://schemas.openxmlformats.org/officeDocument/2006/relationships/ctrlProp" Target="../ctrlProps/ctrlProp98.xml"/><Relationship Id="rId33" Type="http://schemas.openxmlformats.org/officeDocument/2006/relationships/ctrlProp" Target="../ctrlProps/ctrlProp106.xml"/><Relationship Id="rId2" Type="http://schemas.openxmlformats.org/officeDocument/2006/relationships/drawing" Target="../drawings/drawing3.xml"/><Relationship Id="rId16" Type="http://schemas.openxmlformats.org/officeDocument/2006/relationships/ctrlProp" Target="../ctrlProps/ctrlProp89.xml"/><Relationship Id="rId20" Type="http://schemas.openxmlformats.org/officeDocument/2006/relationships/ctrlProp" Target="../ctrlProps/ctrlProp93.xml"/><Relationship Id="rId29" Type="http://schemas.openxmlformats.org/officeDocument/2006/relationships/ctrlProp" Target="../ctrlProps/ctrlProp102.xml"/><Relationship Id="rId1" Type="http://schemas.openxmlformats.org/officeDocument/2006/relationships/printerSettings" Target="../printerSettings/printerSettings3.bin"/><Relationship Id="rId6" Type="http://schemas.openxmlformats.org/officeDocument/2006/relationships/ctrlProp" Target="../ctrlProps/ctrlProp79.xml"/><Relationship Id="rId11" Type="http://schemas.openxmlformats.org/officeDocument/2006/relationships/ctrlProp" Target="../ctrlProps/ctrlProp84.xml"/><Relationship Id="rId24" Type="http://schemas.openxmlformats.org/officeDocument/2006/relationships/ctrlProp" Target="../ctrlProps/ctrlProp97.xml"/><Relationship Id="rId32" Type="http://schemas.openxmlformats.org/officeDocument/2006/relationships/ctrlProp" Target="../ctrlProps/ctrlProp105.xml"/><Relationship Id="rId5" Type="http://schemas.openxmlformats.org/officeDocument/2006/relationships/ctrlProp" Target="../ctrlProps/ctrlProp78.xml"/><Relationship Id="rId15" Type="http://schemas.openxmlformats.org/officeDocument/2006/relationships/ctrlProp" Target="../ctrlProps/ctrlProp88.xml"/><Relationship Id="rId23" Type="http://schemas.openxmlformats.org/officeDocument/2006/relationships/ctrlProp" Target="../ctrlProps/ctrlProp96.xml"/><Relationship Id="rId28" Type="http://schemas.openxmlformats.org/officeDocument/2006/relationships/ctrlProp" Target="../ctrlProps/ctrlProp101.xml"/><Relationship Id="rId10" Type="http://schemas.openxmlformats.org/officeDocument/2006/relationships/ctrlProp" Target="../ctrlProps/ctrlProp83.xml"/><Relationship Id="rId19" Type="http://schemas.openxmlformats.org/officeDocument/2006/relationships/ctrlProp" Target="../ctrlProps/ctrlProp92.xml"/><Relationship Id="rId31" Type="http://schemas.openxmlformats.org/officeDocument/2006/relationships/ctrlProp" Target="../ctrlProps/ctrlProp104.xml"/><Relationship Id="rId4" Type="http://schemas.openxmlformats.org/officeDocument/2006/relationships/ctrlProp" Target="../ctrlProps/ctrlProp77.xml"/><Relationship Id="rId9" Type="http://schemas.openxmlformats.org/officeDocument/2006/relationships/ctrlProp" Target="../ctrlProps/ctrlProp82.xml"/><Relationship Id="rId14" Type="http://schemas.openxmlformats.org/officeDocument/2006/relationships/ctrlProp" Target="../ctrlProps/ctrlProp87.xml"/><Relationship Id="rId22" Type="http://schemas.openxmlformats.org/officeDocument/2006/relationships/ctrlProp" Target="../ctrlProps/ctrlProp95.xml"/><Relationship Id="rId27" Type="http://schemas.openxmlformats.org/officeDocument/2006/relationships/ctrlProp" Target="../ctrlProps/ctrlProp100.xml"/><Relationship Id="rId30" Type="http://schemas.openxmlformats.org/officeDocument/2006/relationships/ctrlProp" Target="../ctrlProps/ctrlProp10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pageSetUpPr fitToPage="1"/>
  </sheetPr>
  <dimension ref="B1:AQ63"/>
  <sheetViews>
    <sheetView showGridLines="0" tabSelected="1" zoomScaleNormal="100" zoomScaleSheetLayoutView="100" workbookViewId="0">
      <selection activeCell="AU14" sqref="AU14"/>
    </sheetView>
  </sheetViews>
  <sheetFormatPr defaultColWidth="2.625" defaultRowHeight="13.5" x14ac:dyDescent="0.15"/>
  <cols>
    <col min="1" max="1" width="3.75" style="1" customWidth="1"/>
    <col min="2" max="6" width="3.125" style="1" customWidth="1"/>
    <col min="7" max="8" width="4.125" style="1" customWidth="1"/>
    <col min="9" max="9" width="2.375" style="1" customWidth="1"/>
    <col min="10" max="11" width="2.75" style="1" customWidth="1"/>
    <col min="12" max="12" width="4.625" style="1" customWidth="1"/>
    <col min="13" max="24" width="2.75" style="1" customWidth="1"/>
    <col min="25" max="25" width="4" style="1" customWidth="1"/>
    <col min="26" max="34" width="2.75" style="1" customWidth="1"/>
    <col min="35" max="36" width="0.75" style="1" customWidth="1"/>
    <col min="37" max="37" width="2.75" style="1" customWidth="1"/>
    <col min="38" max="256" width="2.625" style="1"/>
    <col min="257" max="257" width="3.75" style="1" customWidth="1"/>
    <col min="258" max="262" width="3.125" style="1" customWidth="1"/>
    <col min="263" max="264" width="4.125" style="1" customWidth="1"/>
    <col min="265" max="265" width="2.375" style="1" customWidth="1"/>
    <col min="266" max="267" width="2.75" style="1" customWidth="1"/>
    <col min="268" max="268" width="4.625" style="1" customWidth="1"/>
    <col min="269" max="280" width="2.75" style="1" customWidth="1"/>
    <col min="281" max="281" width="4" style="1" customWidth="1"/>
    <col min="282" max="290" width="2.75" style="1" customWidth="1"/>
    <col min="291" max="292" width="0.75" style="1" customWidth="1"/>
    <col min="293" max="293" width="2.75" style="1" customWidth="1"/>
    <col min="294" max="512" width="2.625" style="1"/>
    <col min="513" max="513" width="3.75" style="1" customWidth="1"/>
    <col min="514" max="518" width="3.125" style="1" customWidth="1"/>
    <col min="519" max="520" width="4.125" style="1" customWidth="1"/>
    <col min="521" max="521" width="2.375" style="1" customWidth="1"/>
    <col min="522" max="523" width="2.75" style="1" customWidth="1"/>
    <col min="524" max="524" width="4.625" style="1" customWidth="1"/>
    <col min="525" max="536" width="2.75" style="1" customWidth="1"/>
    <col min="537" max="537" width="4" style="1" customWidth="1"/>
    <col min="538" max="546" width="2.75" style="1" customWidth="1"/>
    <col min="547" max="548" width="0.75" style="1" customWidth="1"/>
    <col min="549" max="549" width="2.75" style="1" customWidth="1"/>
    <col min="550" max="768" width="2.625" style="1"/>
    <col min="769" max="769" width="3.75" style="1" customWidth="1"/>
    <col min="770" max="774" width="3.125" style="1" customWidth="1"/>
    <col min="775" max="776" width="4.125" style="1" customWidth="1"/>
    <col min="777" max="777" width="2.375" style="1" customWidth="1"/>
    <col min="778" max="779" width="2.75" style="1" customWidth="1"/>
    <col min="780" max="780" width="4.625" style="1" customWidth="1"/>
    <col min="781" max="792" width="2.75" style="1" customWidth="1"/>
    <col min="793" max="793" width="4" style="1" customWidth="1"/>
    <col min="794" max="802" width="2.75" style="1" customWidth="1"/>
    <col min="803" max="804" width="0.75" style="1" customWidth="1"/>
    <col min="805" max="805" width="2.75" style="1" customWidth="1"/>
    <col min="806" max="1024" width="2.625" style="1"/>
    <col min="1025" max="1025" width="3.75" style="1" customWidth="1"/>
    <col min="1026" max="1030" width="3.125" style="1" customWidth="1"/>
    <col min="1031" max="1032" width="4.125" style="1" customWidth="1"/>
    <col min="1033" max="1033" width="2.375" style="1" customWidth="1"/>
    <col min="1034" max="1035" width="2.75" style="1" customWidth="1"/>
    <col min="1036" max="1036" width="4.625" style="1" customWidth="1"/>
    <col min="1037" max="1048" width="2.75" style="1" customWidth="1"/>
    <col min="1049" max="1049" width="4" style="1" customWidth="1"/>
    <col min="1050" max="1058" width="2.75" style="1" customWidth="1"/>
    <col min="1059" max="1060" width="0.75" style="1" customWidth="1"/>
    <col min="1061" max="1061" width="2.75" style="1" customWidth="1"/>
    <col min="1062" max="1280" width="2.625" style="1"/>
    <col min="1281" max="1281" width="3.75" style="1" customWidth="1"/>
    <col min="1282" max="1286" width="3.125" style="1" customWidth="1"/>
    <col min="1287" max="1288" width="4.125" style="1" customWidth="1"/>
    <col min="1289" max="1289" width="2.375" style="1" customWidth="1"/>
    <col min="1290" max="1291" width="2.75" style="1" customWidth="1"/>
    <col min="1292" max="1292" width="4.625" style="1" customWidth="1"/>
    <col min="1293" max="1304" width="2.75" style="1" customWidth="1"/>
    <col min="1305" max="1305" width="4" style="1" customWidth="1"/>
    <col min="1306" max="1314" width="2.75" style="1" customWidth="1"/>
    <col min="1315" max="1316" width="0.75" style="1" customWidth="1"/>
    <col min="1317" max="1317" width="2.75" style="1" customWidth="1"/>
    <col min="1318" max="1536" width="2.625" style="1"/>
    <col min="1537" max="1537" width="3.75" style="1" customWidth="1"/>
    <col min="1538" max="1542" width="3.125" style="1" customWidth="1"/>
    <col min="1543" max="1544" width="4.125" style="1" customWidth="1"/>
    <col min="1545" max="1545" width="2.375" style="1" customWidth="1"/>
    <col min="1546" max="1547" width="2.75" style="1" customWidth="1"/>
    <col min="1548" max="1548" width="4.625" style="1" customWidth="1"/>
    <col min="1549" max="1560" width="2.75" style="1" customWidth="1"/>
    <col min="1561" max="1561" width="4" style="1" customWidth="1"/>
    <col min="1562" max="1570" width="2.75" style="1" customWidth="1"/>
    <col min="1571" max="1572" width="0.75" style="1" customWidth="1"/>
    <col min="1573" max="1573" width="2.75" style="1" customWidth="1"/>
    <col min="1574" max="1792" width="2.625" style="1"/>
    <col min="1793" max="1793" width="3.75" style="1" customWidth="1"/>
    <col min="1794" max="1798" width="3.125" style="1" customWidth="1"/>
    <col min="1799" max="1800" width="4.125" style="1" customWidth="1"/>
    <col min="1801" max="1801" width="2.375" style="1" customWidth="1"/>
    <col min="1802" max="1803" width="2.75" style="1" customWidth="1"/>
    <col min="1804" max="1804" width="4.625" style="1" customWidth="1"/>
    <col min="1805" max="1816" width="2.75" style="1" customWidth="1"/>
    <col min="1817" max="1817" width="4" style="1" customWidth="1"/>
    <col min="1818" max="1826" width="2.75" style="1" customWidth="1"/>
    <col min="1827" max="1828" width="0.75" style="1" customWidth="1"/>
    <col min="1829" max="1829" width="2.75" style="1" customWidth="1"/>
    <col min="1830" max="2048" width="2.625" style="1"/>
    <col min="2049" max="2049" width="3.75" style="1" customWidth="1"/>
    <col min="2050" max="2054" width="3.125" style="1" customWidth="1"/>
    <col min="2055" max="2056" width="4.125" style="1" customWidth="1"/>
    <col min="2057" max="2057" width="2.375" style="1" customWidth="1"/>
    <col min="2058" max="2059" width="2.75" style="1" customWidth="1"/>
    <col min="2060" max="2060" width="4.625" style="1" customWidth="1"/>
    <col min="2061" max="2072" width="2.75" style="1" customWidth="1"/>
    <col min="2073" max="2073" width="4" style="1" customWidth="1"/>
    <col min="2074" max="2082" width="2.75" style="1" customWidth="1"/>
    <col min="2083" max="2084" width="0.75" style="1" customWidth="1"/>
    <col min="2085" max="2085" width="2.75" style="1" customWidth="1"/>
    <col min="2086" max="2304" width="2.625" style="1"/>
    <col min="2305" max="2305" width="3.75" style="1" customWidth="1"/>
    <col min="2306" max="2310" width="3.125" style="1" customWidth="1"/>
    <col min="2311" max="2312" width="4.125" style="1" customWidth="1"/>
    <col min="2313" max="2313" width="2.375" style="1" customWidth="1"/>
    <col min="2314" max="2315" width="2.75" style="1" customWidth="1"/>
    <col min="2316" max="2316" width="4.625" style="1" customWidth="1"/>
    <col min="2317" max="2328" width="2.75" style="1" customWidth="1"/>
    <col min="2329" max="2329" width="4" style="1" customWidth="1"/>
    <col min="2330" max="2338" width="2.75" style="1" customWidth="1"/>
    <col min="2339" max="2340" width="0.75" style="1" customWidth="1"/>
    <col min="2341" max="2341" width="2.75" style="1" customWidth="1"/>
    <col min="2342" max="2560" width="2.625" style="1"/>
    <col min="2561" max="2561" width="3.75" style="1" customWidth="1"/>
    <col min="2562" max="2566" width="3.125" style="1" customWidth="1"/>
    <col min="2567" max="2568" width="4.125" style="1" customWidth="1"/>
    <col min="2569" max="2569" width="2.375" style="1" customWidth="1"/>
    <col min="2570" max="2571" width="2.75" style="1" customWidth="1"/>
    <col min="2572" max="2572" width="4.625" style="1" customWidth="1"/>
    <col min="2573" max="2584" width="2.75" style="1" customWidth="1"/>
    <col min="2585" max="2585" width="4" style="1" customWidth="1"/>
    <col min="2586" max="2594" width="2.75" style="1" customWidth="1"/>
    <col min="2595" max="2596" width="0.75" style="1" customWidth="1"/>
    <col min="2597" max="2597" width="2.75" style="1" customWidth="1"/>
    <col min="2598" max="2816" width="2.625" style="1"/>
    <col min="2817" max="2817" width="3.75" style="1" customWidth="1"/>
    <col min="2818" max="2822" width="3.125" style="1" customWidth="1"/>
    <col min="2823" max="2824" width="4.125" style="1" customWidth="1"/>
    <col min="2825" max="2825" width="2.375" style="1" customWidth="1"/>
    <col min="2826" max="2827" width="2.75" style="1" customWidth="1"/>
    <col min="2828" max="2828" width="4.625" style="1" customWidth="1"/>
    <col min="2829" max="2840" width="2.75" style="1" customWidth="1"/>
    <col min="2841" max="2841" width="4" style="1" customWidth="1"/>
    <col min="2842" max="2850" width="2.75" style="1" customWidth="1"/>
    <col min="2851" max="2852" width="0.75" style="1" customWidth="1"/>
    <col min="2853" max="2853" width="2.75" style="1" customWidth="1"/>
    <col min="2854" max="3072" width="2.625" style="1"/>
    <col min="3073" max="3073" width="3.75" style="1" customWidth="1"/>
    <col min="3074" max="3078" width="3.125" style="1" customWidth="1"/>
    <col min="3079" max="3080" width="4.125" style="1" customWidth="1"/>
    <col min="3081" max="3081" width="2.375" style="1" customWidth="1"/>
    <col min="3082" max="3083" width="2.75" style="1" customWidth="1"/>
    <col min="3084" max="3084" width="4.625" style="1" customWidth="1"/>
    <col min="3085" max="3096" width="2.75" style="1" customWidth="1"/>
    <col min="3097" max="3097" width="4" style="1" customWidth="1"/>
    <col min="3098" max="3106" width="2.75" style="1" customWidth="1"/>
    <col min="3107" max="3108" width="0.75" style="1" customWidth="1"/>
    <col min="3109" max="3109" width="2.75" style="1" customWidth="1"/>
    <col min="3110" max="3328" width="2.625" style="1"/>
    <col min="3329" max="3329" width="3.75" style="1" customWidth="1"/>
    <col min="3330" max="3334" width="3.125" style="1" customWidth="1"/>
    <col min="3335" max="3336" width="4.125" style="1" customWidth="1"/>
    <col min="3337" max="3337" width="2.375" style="1" customWidth="1"/>
    <col min="3338" max="3339" width="2.75" style="1" customWidth="1"/>
    <col min="3340" max="3340" width="4.625" style="1" customWidth="1"/>
    <col min="3341" max="3352" width="2.75" style="1" customWidth="1"/>
    <col min="3353" max="3353" width="4" style="1" customWidth="1"/>
    <col min="3354" max="3362" width="2.75" style="1" customWidth="1"/>
    <col min="3363" max="3364" width="0.75" style="1" customWidth="1"/>
    <col min="3365" max="3365" width="2.75" style="1" customWidth="1"/>
    <col min="3366" max="3584" width="2.625" style="1"/>
    <col min="3585" max="3585" width="3.75" style="1" customWidth="1"/>
    <col min="3586" max="3590" width="3.125" style="1" customWidth="1"/>
    <col min="3591" max="3592" width="4.125" style="1" customWidth="1"/>
    <col min="3593" max="3593" width="2.375" style="1" customWidth="1"/>
    <col min="3594" max="3595" width="2.75" style="1" customWidth="1"/>
    <col min="3596" max="3596" width="4.625" style="1" customWidth="1"/>
    <col min="3597" max="3608" width="2.75" style="1" customWidth="1"/>
    <col min="3609" max="3609" width="4" style="1" customWidth="1"/>
    <col min="3610" max="3618" width="2.75" style="1" customWidth="1"/>
    <col min="3619" max="3620" width="0.75" style="1" customWidth="1"/>
    <col min="3621" max="3621" width="2.75" style="1" customWidth="1"/>
    <col min="3622" max="3840" width="2.625" style="1"/>
    <col min="3841" max="3841" width="3.75" style="1" customWidth="1"/>
    <col min="3842" max="3846" width="3.125" style="1" customWidth="1"/>
    <col min="3847" max="3848" width="4.125" style="1" customWidth="1"/>
    <col min="3849" max="3849" width="2.375" style="1" customWidth="1"/>
    <col min="3850" max="3851" width="2.75" style="1" customWidth="1"/>
    <col min="3852" max="3852" width="4.625" style="1" customWidth="1"/>
    <col min="3853" max="3864" width="2.75" style="1" customWidth="1"/>
    <col min="3865" max="3865" width="4" style="1" customWidth="1"/>
    <col min="3866" max="3874" width="2.75" style="1" customWidth="1"/>
    <col min="3875" max="3876" width="0.75" style="1" customWidth="1"/>
    <col min="3877" max="3877" width="2.75" style="1" customWidth="1"/>
    <col min="3878" max="4096" width="2.625" style="1"/>
    <col min="4097" max="4097" width="3.75" style="1" customWidth="1"/>
    <col min="4098" max="4102" width="3.125" style="1" customWidth="1"/>
    <col min="4103" max="4104" width="4.125" style="1" customWidth="1"/>
    <col min="4105" max="4105" width="2.375" style="1" customWidth="1"/>
    <col min="4106" max="4107" width="2.75" style="1" customWidth="1"/>
    <col min="4108" max="4108" width="4.625" style="1" customWidth="1"/>
    <col min="4109" max="4120" width="2.75" style="1" customWidth="1"/>
    <col min="4121" max="4121" width="4" style="1" customWidth="1"/>
    <col min="4122" max="4130" width="2.75" style="1" customWidth="1"/>
    <col min="4131" max="4132" width="0.75" style="1" customWidth="1"/>
    <col min="4133" max="4133" width="2.75" style="1" customWidth="1"/>
    <col min="4134" max="4352" width="2.625" style="1"/>
    <col min="4353" max="4353" width="3.75" style="1" customWidth="1"/>
    <col min="4354" max="4358" width="3.125" style="1" customWidth="1"/>
    <col min="4359" max="4360" width="4.125" style="1" customWidth="1"/>
    <col min="4361" max="4361" width="2.375" style="1" customWidth="1"/>
    <col min="4362" max="4363" width="2.75" style="1" customWidth="1"/>
    <col min="4364" max="4364" width="4.625" style="1" customWidth="1"/>
    <col min="4365" max="4376" width="2.75" style="1" customWidth="1"/>
    <col min="4377" max="4377" width="4" style="1" customWidth="1"/>
    <col min="4378" max="4386" width="2.75" style="1" customWidth="1"/>
    <col min="4387" max="4388" width="0.75" style="1" customWidth="1"/>
    <col min="4389" max="4389" width="2.75" style="1" customWidth="1"/>
    <col min="4390" max="4608" width="2.625" style="1"/>
    <col min="4609" max="4609" width="3.75" style="1" customWidth="1"/>
    <col min="4610" max="4614" width="3.125" style="1" customWidth="1"/>
    <col min="4615" max="4616" width="4.125" style="1" customWidth="1"/>
    <col min="4617" max="4617" width="2.375" style="1" customWidth="1"/>
    <col min="4618" max="4619" width="2.75" style="1" customWidth="1"/>
    <col min="4620" max="4620" width="4.625" style="1" customWidth="1"/>
    <col min="4621" max="4632" width="2.75" style="1" customWidth="1"/>
    <col min="4633" max="4633" width="4" style="1" customWidth="1"/>
    <col min="4634" max="4642" width="2.75" style="1" customWidth="1"/>
    <col min="4643" max="4644" width="0.75" style="1" customWidth="1"/>
    <col min="4645" max="4645" width="2.75" style="1" customWidth="1"/>
    <col min="4646" max="4864" width="2.625" style="1"/>
    <col min="4865" max="4865" width="3.75" style="1" customWidth="1"/>
    <col min="4866" max="4870" width="3.125" style="1" customWidth="1"/>
    <col min="4871" max="4872" width="4.125" style="1" customWidth="1"/>
    <col min="4873" max="4873" width="2.375" style="1" customWidth="1"/>
    <col min="4874" max="4875" width="2.75" style="1" customWidth="1"/>
    <col min="4876" max="4876" width="4.625" style="1" customWidth="1"/>
    <col min="4877" max="4888" width="2.75" style="1" customWidth="1"/>
    <col min="4889" max="4889" width="4" style="1" customWidth="1"/>
    <col min="4890" max="4898" width="2.75" style="1" customWidth="1"/>
    <col min="4899" max="4900" width="0.75" style="1" customWidth="1"/>
    <col min="4901" max="4901" width="2.75" style="1" customWidth="1"/>
    <col min="4902" max="5120" width="2.625" style="1"/>
    <col min="5121" max="5121" width="3.75" style="1" customWidth="1"/>
    <col min="5122" max="5126" width="3.125" style="1" customWidth="1"/>
    <col min="5127" max="5128" width="4.125" style="1" customWidth="1"/>
    <col min="5129" max="5129" width="2.375" style="1" customWidth="1"/>
    <col min="5130" max="5131" width="2.75" style="1" customWidth="1"/>
    <col min="5132" max="5132" width="4.625" style="1" customWidth="1"/>
    <col min="5133" max="5144" width="2.75" style="1" customWidth="1"/>
    <col min="5145" max="5145" width="4" style="1" customWidth="1"/>
    <col min="5146" max="5154" width="2.75" style="1" customWidth="1"/>
    <col min="5155" max="5156" width="0.75" style="1" customWidth="1"/>
    <col min="5157" max="5157" width="2.75" style="1" customWidth="1"/>
    <col min="5158" max="5376" width="2.625" style="1"/>
    <col min="5377" max="5377" width="3.75" style="1" customWidth="1"/>
    <col min="5378" max="5382" width="3.125" style="1" customWidth="1"/>
    <col min="5383" max="5384" width="4.125" style="1" customWidth="1"/>
    <col min="5385" max="5385" width="2.375" style="1" customWidth="1"/>
    <col min="5386" max="5387" width="2.75" style="1" customWidth="1"/>
    <col min="5388" max="5388" width="4.625" style="1" customWidth="1"/>
    <col min="5389" max="5400" width="2.75" style="1" customWidth="1"/>
    <col min="5401" max="5401" width="4" style="1" customWidth="1"/>
    <col min="5402" max="5410" width="2.75" style="1" customWidth="1"/>
    <col min="5411" max="5412" width="0.75" style="1" customWidth="1"/>
    <col min="5413" max="5413" width="2.75" style="1" customWidth="1"/>
    <col min="5414" max="5632" width="2.625" style="1"/>
    <col min="5633" max="5633" width="3.75" style="1" customWidth="1"/>
    <col min="5634" max="5638" width="3.125" style="1" customWidth="1"/>
    <col min="5639" max="5640" width="4.125" style="1" customWidth="1"/>
    <col min="5641" max="5641" width="2.375" style="1" customWidth="1"/>
    <col min="5642" max="5643" width="2.75" style="1" customWidth="1"/>
    <col min="5644" max="5644" width="4.625" style="1" customWidth="1"/>
    <col min="5645" max="5656" width="2.75" style="1" customWidth="1"/>
    <col min="5657" max="5657" width="4" style="1" customWidth="1"/>
    <col min="5658" max="5666" width="2.75" style="1" customWidth="1"/>
    <col min="5667" max="5668" width="0.75" style="1" customWidth="1"/>
    <col min="5669" max="5669" width="2.75" style="1" customWidth="1"/>
    <col min="5670" max="5888" width="2.625" style="1"/>
    <col min="5889" max="5889" width="3.75" style="1" customWidth="1"/>
    <col min="5890" max="5894" width="3.125" style="1" customWidth="1"/>
    <col min="5895" max="5896" width="4.125" style="1" customWidth="1"/>
    <col min="5897" max="5897" width="2.375" style="1" customWidth="1"/>
    <col min="5898" max="5899" width="2.75" style="1" customWidth="1"/>
    <col min="5900" max="5900" width="4.625" style="1" customWidth="1"/>
    <col min="5901" max="5912" width="2.75" style="1" customWidth="1"/>
    <col min="5913" max="5913" width="4" style="1" customWidth="1"/>
    <col min="5914" max="5922" width="2.75" style="1" customWidth="1"/>
    <col min="5923" max="5924" width="0.75" style="1" customWidth="1"/>
    <col min="5925" max="5925" width="2.75" style="1" customWidth="1"/>
    <col min="5926" max="6144" width="2.625" style="1"/>
    <col min="6145" max="6145" width="3.75" style="1" customWidth="1"/>
    <col min="6146" max="6150" width="3.125" style="1" customWidth="1"/>
    <col min="6151" max="6152" width="4.125" style="1" customWidth="1"/>
    <col min="6153" max="6153" width="2.375" style="1" customWidth="1"/>
    <col min="6154" max="6155" width="2.75" style="1" customWidth="1"/>
    <col min="6156" max="6156" width="4.625" style="1" customWidth="1"/>
    <col min="6157" max="6168" width="2.75" style="1" customWidth="1"/>
    <col min="6169" max="6169" width="4" style="1" customWidth="1"/>
    <col min="6170" max="6178" width="2.75" style="1" customWidth="1"/>
    <col min="6179" max="6180" width="0.75" style="1" customWidth="1"/>
    <col min="6181" max="6181" width="2.75" style="1" customWidth="1"/>
    <col min="6182" max="6400" width="2.625" style="1"/>
    <col min="6401" max="6401" width="3.75" style="1" customWidth="1"/>
    <col min="6402" max="6406" width="3.125" style="1" customWidth="1"/>
    <col min="6407" max="6408" width="4.125" style="1" customWidth="1"/>
    <col min="6409" max="6409" width="2.375" style="1" customWidth="1"/>
    <col min="6410" max="6411" width="2.75" style="1" customWidth="1"/>
    <col min="6412" max="6412" width="4.625" style="1" customWidth="1"/>
    <col min="6413" max="6424" width="2.75" style="1" customWidth="1"/>
    <col min="6425" max="6425" width="4" style="1" customWidth="1"/>
    <col min="6426" max="6434" width="2.75" style="1" customWidth="1"/>
    <col min="6435" max="6436" width="0.75" style="1" customWidth="1"/>
    <col min="6437" max="6437" width="2.75" style="1" customWidth="1"/>
    <col min="6438" max="6656" width="2.625" style="1"/>
    <col min="6657" max="6657" width="3.75" style="1" customWidth="1"/>
    <col min="6658" max="6662" width="3.125" style="1" customWidth="1"/>
    <col min="6663" max="6664" width="4.125" style="1" customWidth="1"/>
    <col min="6665" max="6665" width="2.375" style="1" customWidth="1"/>
    <col min="6666" max="6667" width="2.75" style="1" customWidth="1"/>
    <col min="6668" max="6668" width="4.625" style="1" customWidth="1"/>
    <col min="6669" max="6680" width="2.75" style="1" customWidth="1"/>
    <col min="6681" max="6681" width="4" style="1" customWidth="1"/>
    <col min="6682" max="6690" width="2.75" style="1" customWidth="1"/>
    <col min="6691" max="6692" width="0.75" style="1" customWidth="1"/>
    <col min="6693" max="6693" width="2.75" style="1" customWidth="1"/>
    <col min="6694" max="6912" width="2.625" style="1"/>
    <col min="6913" max="6913" width="3.75" style="1" customWidth="1"/>
    <col min="6914" max="6918" width="3.125" style="1" customWidth="1"/>
    <col min="6919" max="6920" width="4.125" style="1" customWidth="1"/>
    <col min="6921" max="6921" width="2.375" style="1" customWidth="1"/>
    <col min="6922" max="6923" width="2.75" style="1" customWidth="1"/>
    <col min="6924" max="6924" width="4.625" style="1" customWidth="1"/>
    <col min="6925" max="6936" width="2.75" style="1" customWidth="1"/>
    <col min="6937" max="6937" width="4" style="1" customWidth="1"/>
    <col min="6938" max="6946" width="2.75" style="1" customWidth="1"/>
    <col min="6947" max="6948" width="0.75" style="1" customWidth="1"/>
    <col min="6949" max="6949" width="2.75" style="1" customWidth="1"/>
    <col min="6950" max="7168" width="2.625" style="1"/>
    <col min="7169" max="7169" width="3.75" style="1" customWidth="1"/>
    <col min="7170" max="7174" width="3.125" style="1" customWidth="1"/>
    <col min="7175" max="7176" width="4.125" style="1" customWidth="1"/>
    <col min="7177" max="7177" width="2.375" style="1" customWidth="1"/>
    <col min="7178" max="7179" width="2.75" style="1" customWidth="1"/>
    <col min="7180" max="7180" width="4.625" style="1" customWidth="1"/>
    <col min="7181" max="7192" width="2.75" style="1" customWidth="1"/>
    <col min="7193" max="7193" width="4" style="1" customWidth="1"/>
    <col min="7194" max="7202" width="2.75" style="1" customWidth="1"/>
    <col min="7203" max="7204" width="0.75" style="1" customWidth="1"/>
    <col min="7205" max="7205" width="2.75" style="1" customWidth="1"/>
    <col min="7206" max="7424" width="2.625" style="1"/>
    <col min="7425" max="7425" width="3.75" style="1" customWidth="1"/>
    <col min="7426" max="7430" width="3.125" style="1" customWidth="1"/>
    <col min="7431" max="7432" width="4.125" style="1" customWidth="1"/>
    <col min="7433" max="7433" width="2.375" style="1" customWidth="1"/>
    <col min="7434" max="7435" width="2.75" style="1" customWidth="1"/>
    <col min="7436" max="7436" width="4.625" style="1" customWidth="1"/>
    <col min="7437" max="7448" width="2.75" style="1" customWidth="1"/>
    <col min="7449" max="7449" width="4" style="1" customWidth="1"/>
    <col min="7450" max="7458" width="2.75" style="1" customWidth="1"/>
    <col min="7459" max="7460" width="0.75" style="1" customWidth="1"/>
    <col min="7461" max="7461" width="2.75" style="1" customWidth="1"/>
    <col min="7462" max="7680" width="2.625" style="1"/>
    <col min="7681" max="7681" width="3.75" style="1" customWidth="1"/>
    <col min="7682" max="7686" width="3.125" style="1" customWidth="1"/>
    <col min="7687" max="7688" width="4.125" style="1" customWidth="1"/>
    <col min="7689" max="7689" width="2.375" style="1" customWidth="1"/>
    <col min="7690" max="7691" width="2.75" style="1" customWidth="1"/>
    <col min="7692" max="7692" width="4.625" style="1" customWidth="1"/>
    <col min="7693" max="7704" width="2.75" style="1" customWidth="1"/>
    <col min="7705" max="7705" width="4" style="1" customWidth="1"/>
    <col min="7706" max="7714" width="2.75" style="1" customWidth="1"/>
    <col min="7715" max="7716" width="0.75" style="1" customWidth="1"/>
    <col min="7717" max="7717" width="2.75" style="1" customWidth="1"/>
    <col min="7718" max="7936" width="2.625" style="1"/>
    <col min="7937" max="7937" width="3.75" style="1" customWidth="1"/>
    <col min="7938" max="7942" width="3.125" style="1" customWidth="1"/>
    <col min="7943" max="7944" width="4.125" style="1" customWidth="1"/>
    <col min="7945" max="7945" width="2.375" style="1" customWidth="1"/>
    <col min="7946" max="7947" width="2.75" style="1" customWidth="1"/>
    <col min="7948" max="7948" width="4.625" style="1" customWidth="1"/>
    <col min="7949" max="7960" width="2.75" style="1" customWidth="1"/>
    <col min="7961" max="7961" width="4" style="1" customWidth="1"/>
    <col min="7962" max="7970" width="2.75" style="1" customWidth="1"/>
    <col min="7971" max="7972" width="0.75" style="1" customWidth="1"/>
    <col min="7973" max="7973" width="2.75" style="1" customWidth="1"/>
    <col min="7974" max="8192" width="2.625" style="1"/>
    <col min="8193" max="8193" width="3.75" style="1" customWidth="1"/>
    <col min="8194" max="8198" width="3.125" style="1" customWidth="1"/>
    <col min="8199" max="8200" width="4.125" style="1" customWidth="1"/>
    <col min="8201" max="8201" width="2.375" style="1" customWidth="1"/>
    <col min="8202" max="8203" width="2.75" style="1" customWidth="1"/>
    <col min="8204" max="8204" width="4.625" style="1" customWidth="1"/>
    <col min="8205" max="8216" width="2.75" style="1" customWidth="1"/>
    <col min="8217" max="8217" width="4" style="1" customWidth="1"/>
    <col min="8218" max="8226" width="2.75" style="1" customWidth="1"/>
    <col min="8227" max="8228" width="0.75" style="1" customWidth="1"/>
    <col min="8229" max="8229" width="2.75" style="1" customWidth="1"/>
    <col min="8230" max="8448" width="2.625" style="1"/>
    <col min="8449" max="8449" width="3.75" style="1" customWidth="1"/>
    <col min="8450" max="8454" width="3.125" style="1" customWidth="1"/>
    <col min="8455" max="8456" width="4.125" style="1" customWidth="1"/>
    <col min="8457" max="8457" width="2.375" style="1" customWidth="1"/>
    <col min="8458" max="8459" width="2.75" style="1" customWidth="1"/>
    <col min="8460" max="8460" width="4.625" style="1" customWidth="1"/>
    <col min="8461" max="8472" width="2.75" style="1" customWidth="1"/>
    <col min="8473" max="8473" width="4" style="1" customWidth="1"/>
    <col min="8474" max="8482" width="2.75" style="1" customWidth="1"/>
    <col min="8483" max="8484" width="0.75" style="1" customWidth="1"/>
    <col min="8485" max="8485" width="2.75" style="1" customWidth="1"/>
    <col min="8486" max="8704" width="2.625" style="1"/>
    <col min="8705" max="8705" width="3.75" style="1" customWidth="1"/>
    <col min="8706" max="8710" width="3.125" style="1" customWidth="1"/>
    <col min="8711" max="8712" width="4.125" style="1" customWidth="1"/>
    <col min="8713" max="8713" width="2.375" style="1" customWidth="1"/>
    <col min="8714" max="8715" width="2.75" style="1" customWidth="1"/>
    <col min="8716" max="8716" width="4.625" style="1" customWidth="1"/>
    <col min="8717" max="8728" width="2.75" style="1" customWidth="1"/>
    <col min="8729" max="8729" width="4" style="1" customWidth="1"/>
    <col min="8730" max="8738" width="2.75" style="1" customWidth="1"/>
    <col min="8739" max="8740" width="0.75" style="1" customWidth="1"/>
    <col min="8741" max="8741" width="2.75" style="1" customWidth="1"/>
    <col min="8742" max="8960" width="2.625" style="1"/>
    <col min="8961" max="8961" width="3.75" style="1" customWidth="1"/>
    <col min="8962" max="8966" width="3.125" style="1" customWidth="1"/>
    <col min="8967" max="8968" width="4.125" style="1" customWidth="1"/>
    <col min="8969" max="8969" width="2.375" style="1" customWidth="1"/>
    <col min="8970" max="8971" width="2.75" style="1" customWidth="1"/>
    <col min="8972" max="8972" width="4.625" style="1" customWidth="1"/>
    <col min="8973" max="8984" width="2.75" style="1" customWidth="1"/>
    <col min="8985" max="8985" width="4" style="1" customWidth="1"/>
    <col min="8986" max="8994" width="2.75" style="1" customWidth="1"/>
    <col min="8995" max="8996" width="0.75" style="1" customWidth="1"/>
    <col min="8997" max="8997" width="2.75" style="1" customWidth="1"/>
    <col min="8998" max="9216" width="2.625" style="1"/>
    <col min="9217" max="9217" width="3.75" style="1" customWidth="1"/>
    <col min="9218" max="9222" width="3.125" style="1" customWidth="1"/>
    <col min="9223" max="9224" width="4.125" style="1" customWidth="1"/>
    <col min="9225" max="9225" width="2.375" style="1" customWidth="1"/>
    <col min="9226" max="9227" width="2.75" style="1" customWidth="1"/>
    <col min="9228" max="9228" width="4.625" style="1" customWidth="1"/>
    <col min="9229" max="9240" width="2.75" style="1" customWidth="1"/>
    <col min="9241" max="9241" width="4" style="1" customWidth="1"/>
    <col min="9242" max="9250" width="2.75" style="1" customWidth="1"/>
    <col min="9251" max="9252" width="0.75" style="1" customWidth="1"/>
    <col min="9253" max="9253" width="2.75" style="1" customWidth="1"/>
    <col min="9254" max="9472" width="2.625" style="1"/>
    <col min="9473" max="9473" width="3.75" style="1" customWidth="1"/>
    <col min="9474" max="9478" width="3.125" style="1" customWidth="1"/>
    <col min="9479" max="9480" width="4.125" style="1" customWidth="1"/>
    <col min="9481" max="9481" width="2.375" style="1" customWidth="1"/>
    <col min="9482" max="9483" width="2.75" style="1" customWidth="1"/>
    <col min="9484" max="9484" width="4.625" style="1" customWidth="1"/>
    <col min="9485" max="9496" width="2.75" style="1" customWidth="1"/>
    <col min="9497" max="9497" width="4" style="1" customWidth="1"/>
    <col min="9498" max="9506" width="2.75" style="1" customWidth="1"/>
    <col min="9507" max="9508" width="0.75" style="1" customWidth="1"/>
    <col min="9509" max="9509" width="2.75" style="1" customWidth="1"/>
    <col min="9510" max="9728" width="2.625" style="1"/>
    <col min="9729" max="9729" width="3.75" style="1" customWidth="1"/>
    <col min="9730" max="9734" width="3.125" style="1" customWidth="1"/>
    <col min="9735" max="9736" width="4.125" style="1" customWidth="1"/>
    <col min="9737" max="9737" width="2.375" style="1" customWidth="1"/>
    <col min="9738" max="9739" width="2.75" style="1" customWidth="1"/>
    <col min="9740" max="9740" width="4.625" style="1" customWidth="1"/>
    <col min="9741" max="9752" width="2.75" style="1" customWidth="1"/>
    <col min="9753" max="9753" width="4" style="1" customWidth="1"/>
    <col min="9754" max="9762" width="2.75" style="1" customWidth="1"/>
    <col min="9763" max="9764" width="0.75" style="1" customWidth="1"/>
    <col min="9765" max="9765" width="2.75" style="1" customWidth="1"/>
    <col min="9766" max="9984" width="2.625" style="1"/>
    <col min="9985" max="9985" width="3.75" style="1" customWidth="1"/>
    <col min="9986" max="9990" width="3.125" style="1" customWidth="1"/>
    <col min="9991" max="9992" width="4.125" style="1" customWidth="1"/>
    <col min="9993" max="9993" width="2.375" style="1" customWidth="1"/>
    <col min="9994" max="9995" width="2.75" style="1" customWidth="1"/>
    <col min="9996" max="9996" width="4.625" style="1" customWidth="1"/>
    <col min="9997" max="10008" width="2.75" style="1" customWidth="1"/>
    <col min="10009" max="10009" width="4" style="1" customWidth="1"/>
    <col min="10010" max="10018" width="2.75" style="1" customWidth="1"/>
    <col min="10019" max="10020" width="0.75" style="1" customWidth="1"/>
    <col min="10021" max="10021" width="2.75" style="1" customWidth="1"/>
    <col min="10022" max="10240" width="2.625" style="1"/>
    <col min="10241" max="10241" width="3.75" style="1" customWidth="1"/>
    <col min="10242" max="10246" width="3.125" style="1" customWidth="1"/>
    <col min="10247" max="10248" width="4.125" style="1" customWidth="1"/>
    <col min="10249" max="10249" width="2.375" style="1" customWidth="1"/>
    <col min="10250" max="10251" width="2.75" style="1" customWidth="1"/>
    <col min="10252" max="10252" width="4.625" style="1" customWidth="1"/>
    <col min="10253" max="10264" width="2.75" style="1" customWidth="1"/>
    <col min="10265" max="10265" width="4" style="1" customWidth="1"/>
    <col min="10266" max="10274" width="2.75" style="1" customWidth="1"/>
    <col min="10275" max="10276" width="0.75" style="1" customWidth="1"/>
    <col min="10277" max="10277" width="2.75" style="1" customWidth="1"/>
    <col min="10278" max="10496" width="2.625" style="1"/>
    <col min="10497" max="10497" width="3.75" style="1" customWidth="1"/>
    <col min="10498" max="10502" width="3.125" style="1" customWidth="1"/>
    <col min="10503" max="10504" width="4.125" style="1" customWidth="1"/>
    <col min="10505" max="10505" width="2.375" style="1" customWidth="1"/>
    <col min="10506" max="10507" width="2.75" style="1" customWidth="1"/>
    <col min="10508" max="10508" width="4.625" style="1" customWidth="1"/>
    <col min="10509" max="10520" width="2.75" style="1" customWidth="1"/>
    <col min="10521" max="10521" width="4" style="1" customWidth="1"/>
    <col min="10522" max="10530" width="2.75" style="1" customWidth="1"/>
    <col min="10531" max="10532" width="0.75" style="1" customWidth="1"/>
    <col min="10533" max="10533" width="2.75" style="1" customWidth="1"/>
    <col min="10534" max="10752" width="2.625" style="1"/>
    <col min="10753" max="10753" width="3.75" style="1" customWidth="1"/>
    <col min="10754" max="10758" width="3.125" style="1" customWidth="1"/>
    <col min="10759" max="10760" width="4.125" style="1" customWidth="1"/>
    <col min="10761" max="10761" width="2.375" style="1" customWidth="1"/>
    <col min="10762" max="10763" width="2.75" style="1" customWidth="1"/>
    <col min="10764" max="10764" width="4.625" style="1" customWidth="1"/>
    <col min="10765" max="10776" width="2.75" style="1" customWidth="1"/>
    <col min="10777" max="10777" width="4" style="1" customWidth="1"/>
    <col min="10778" max="10786" width="2.75" style="1" customWidth="1"/>
    <col min="10787" max="10788" width="0.75" style="1" customWidth="1"/>
    <col min="10789" max="10789" width="2.75" style="1" customWidth="1"/>
    <col min="10790" max="11008" width="2.625" style="1"/>
    <col min="11009" max="11009" width="3.75" style="1" customWidth="1"/>
    <col min="11010" max="11014" width="3.125" style="1" customWidth="1"/>
    <col min="11015" max="11016" width="4.125" style="1" customWidth="1"/>
    <col min="11017" max="11017" width="2.375" style="1" customWidth="1"/>
    <col min="11018" max="11019" width="2.75" style="1" customWidth="1"/>
    <col min="11020" max="11020" width="4.625" style="1" customWidth="1"/>
    <col min="11021" max="11032" width="2.75" style="1" customWidth="1"/>
    <col min="11033" max="11033" width="4" style="1" customWidth="1"/>
    <col min="11034" max="11042" width="2.75" style="1" customWidth="1"/>
    <col min="11043" max="11044" width="0.75" style="1" customWidth="1"/>
    <col min="11045" max="11045" width="2.75" style="1" customWidth="1"/>
    <col min="11046" max="11264" width="2.625" style="1"/>
    <col min="11265" max="11265" width="3.75" style="1" customWidth="1"/>
    <col min="11266" max="11270" width="3.125" style="1" customWidth="1"/>
    <col min="11271" max="11272" width="4.125" style="1" customWidth="1"/>
    <col min="11273" max="11273" width="2.375" style="1" customWidth="1"/>
    <col min="11274" max="11275" width="2.75" style="1" customWidth="1"/>
    <col min="11276" max="11276" width="4.625" style="1" customWidth="1"/>
    <col min="11277" max="11288" width="2.75" style="1" customWidth="1"/>
    <col min="11289" max="11289" width="4" style="1" customWidth="1"/>
    <col min="11290" max="11298" width="2.75" style="1" customWidth="1"/>
    <col min="11299" max="11300" width="0.75" style="1" customWidth="1"/>
    <col min="11301" max="11301" width="2.75" style="1" customWidth="1"/>
    <col min="11302" max="11520" width="2.625" style="1"/>
    <col min="11521" max="11521" width="3.75" style="1" customWidth="1"/>
    <col min="11522" max="11526" width="3.125" style="1" customWidth="1"/>
    <col min="11527" max="11528" width="4.125" style="1" customWidth="1"/>
    <col min="11529" max="11529" width="2.375" style="1" customWidth="1"/>
    <col min="11530" max="11531" width="2.75" style="1" customWidth="1"/>
    <col min="11532" max="11532" width="4.625" style="1" customWidth="1"/>
    <col min="11533" max="11544" width="2.75" style="1" customWidth="1"/>
    <col min="11545" max="11545" width="4" style="1" customWidth="1"/>
    <col min="11546" max="11554" width="2.75" style="1" customWidth="1"/>
    <col min="11555" max="11556" width="0.75" style="1" customWidth="1"/>
    <col min="11557" max="11557" width="2.75" style="1" customWidth="1"/>
    <col min="11558" max="11776" width="2.625" style="1"/>
    <col min="11777" max="11777" width="3.75" style="1" customWidth="1"/>
    <col min="11778" max="11782" width="3.125" style="1" customWidth="1"/>
    <col min="11783" max="11784" width="4.125" style="1" customWidth="1"/>
    <col min="11785" max="11785" width="2.375" style="1" customWidth="1"/>
    <col min="11786" max="11787" width="2.75" style="1" customWidth="1"/>
    <col min="11788" max="11788" width="4.625" style="1" customWidth="1"/>
    <col min="11789" max="11800" width="2.75" style="1" customWidth="1"/>
    <col min="11801" max="11801" width="4" style="1" customWidth="1"/>
    <col min="11802" max="11810" width="2.75" style="1" customWidth="1"/>
    <col min="11811" max="11812" width="0.75" style="1" customWidth="1"/>
    <col min="11813" max="11813" width="2.75" style="1" customWidth="1"/>
    <col min="11814" max="12032" width="2.625" style="1"/>
    <col min="12033" max="12033" width="3.75" style="1" customWidth="1"/>
    <col min="12034" max="12038" width="3.125" style="1" customWidth="1"/>
    <col min="12039" max="12040" width="4.125" style="1" customWidth="1"/>
    <col min="12041" max="12041" width="2.375" style="1" customWidth="1"/>
    <col min="12042" max="12043" width="2.75" style="1" customWidth="1"/>
    <col min="12044" max="12044" width="4.625" style="1" customWidth="1"/>
    <col min="12045" max="12056" width="2.75" style="1" customWidth="1"/>
    <col min="12057" max="12057" width="4" style="1" customWidth="1"/>
    <col min="12058" max="12066" width="2.75" style="1" customWidth="1"/>
    <col min="12067" max="12068" width="0.75" style="1" customWidth="1"/>
    <col min="12069" max="12069" width="2.75" style="1" customWidth="1"/>
    <col min="12070" max="12288" width="2.625" style="1"/>
    <col min="12289" max="12289" width="3.75" style="1" customWidth="1"/>
    <col min="12290" max="12294" width="3.125" style="1" customWidth="1"/>
    <col min="12295" max="12296" width="4.125" style="1" customWidth="1"/>
    <col min="12297" max="12297" width="2.375" style="1" customWidth="1"/>
    <col min="12298" max="12299" width="2.75" style="1" customWidth="1"/>
    <col min="12300" max="12300" width="4.625" style="1" customWidth="1"/>
    <col min="12301" max="12312" width="2.75" style="1" customWidth="1"/>
    <col min="12313" max="12313" width="4" style="1" customWidth="1"/>
    <col min="12314" max="12322" width="2.75" style="1" customWidth="1"/>
    <col min="12323" max="12324" width="0.75" style="1" customWidth="1"/>
    <col min="12325" max="12325" width="2.75" style="1" customWidth="1"/>
    <col min="12326" max="12544" width="2.625" style="1"/>
    <col min="12545" max="12545" width="3.75" style="1" customWidth="1"/>
    <col min="12546" max="12550" width="3.125" style="1" customWidth="1"/>
    <col min="12551" max="12552" width="4.125" style="1" customWidth="1"/>
    <col min="12553" max="12553" width="2.375" style="1" customWidth="1"/>
    <col min="12554" max="12555" width="2.75" style="1" customWidth="1"/>
    <col min="12556" max="12556" width="4.625" style="1" customWidth="1"/>
    <col min="12557" max="12568" width="2.75" style="1" customWidth="1"/>
    <col min="12569" max="12569" width="4" style="1" customWidth="1"/>
    <col min="12570" max="12578" width="2.75" style="1" customWidth="1"/>
    <col min="12579" max="12580" width="0.75" style="1" customWidth="1"/>
    <col min="12581" max="12581" width="2.75" style="1" customWidth="1"/>
    <col min="12582" max="12800" width="2.625" style="1"/>
    <col min="12801" max="12801" width="3.75" style="1" customWidth="1"/>
    <col min="12802" max="12806" width="3.125" style="1" customWidth="1"/>
    <col min="12807" max="12808" width="4.125" style="1" customWidth="1"/>
    <col min="12809" max="12809" width="2.375" style="1" customWidth="1"/>
    <col min="12810" max="12811" width="2.75" style="1" customWidth="1"/>
    <col min="12812" max="12812" width="4.625" style="1" customWidth="1"/>
    <col min="12813" max="12824" width="2.75" style="1" customWidth="1"/>
    <col min="12825" max="12825" width="4" style="1" customWidth="1"/>
    <col min="12826" max="12834" width="2.75" style="1" customWidth="1"/>
    <col min="12835" max="12836" width="0.75" style="1" customWidth="1"/>
    <col min="12837" max="12837" width="2.75" style="1" customWidth="1"/>
    <col min="12838" max="13056" width="2.625" style="1"/>
    <col min="13057" max="13057" width="3.75" style="1" customWidth="1"/>
    <col min="13058" max="13062" width="3.125" style="1" customWidth="1"/>
    <col min="13063" max="13064" width="4.125" style="1" customWidth="1"/>
    <col min="13065" max="13065" width="2.375" style="1" customWidth="1"/>
    <col min="13066" max="13067" width="2.75" style="1" customWidth="1"/>
    <col min="13068" max="13068" width="4.625" style="1" customWidth="1"/>
    <col min="13069" max="13080" width="2.75" style="1" customWidth="1"/>
    <col min="13081" max="13081" width="4" style="1" customWidth="1"/>
    <col min="13082" max="13090" width="2.75" style="1" customWidth="1"/>
    <col min="13091" max="13092" width="0.75" style="1" customWidth="1"/>
    <col min="13093" max="13093" width="2.75" style="1" customWidth="1"/>
    <col min="13094" max="13312" width="2.625" style="1"/>
    <col min="13313" max="13313" width="3.75" style="1" customWidth="1"/>
    <col min="13314" max="13318" width="3.125" style="1" customWidth="1"/>
    <col min="13319" max="13320" width="4.125" style="1" customWidth="1"/>
    <col min="13321" max="13321" width="2.375" style="1" customWidth="1"/>
    <col min="13322" max="13323" width="2.75" style="1" customWidth="1"/>
    <col min="13324" max="13324" width="4.625" style="1" customWidth="1"/>
    <col min="13325" max="13336" width="2.75" style="1" customWidth="1"/>
    <col min="13337" max="13337" width="4" style="1" customWidth="1"/>
    <col min="13338" max="13346" width="2.75" style="1" customWidth="1"/>
    <col min="13347" max="13348" width="0.75" style="1" customWidth="1"/>
    <col min="13349" max="13349" width="2.75" style="1" customWidth="1"/>
    <col min="13350" max="13568" width="2.625" style="1"/>
    <col min="13569" max="13569" width="3.75" style="1" customWidth="1"/>
    <col min="13570" max="13574" width="3.125" style="1" customWidth="1"/>
    <col min="13575" max="13576" width="4.125" style="1" customWidth="1"/>
    <col min="13577" max="13577" width="2.375" style="1" customWidth="1"/>
    <col min="13578" max="13579" width="2.75" style="1" customWidth="1"/>
    <col min="13580" max="13580" width="4.625" style="1" customWidth="1"/>
    <col min="13581" max="13592" width="2.75" style="1" customWidth="1"/>
    <col min="13593" max="13593" width="4" style="1" customWidth="1"/>
    <col min="13594" max="13602" width="2.75" style="1" customWidth="1"/>
    <col min="13603" max="13604" width="0.75" style="1" customWidth="1"/>
    <col min="13605" max="13605" width="2.75" style="1" customWidth="1"/>
    <col min="13606" max="13824" width="2.625" style="1"/>
    <col min="13825" max="13825" width="3.75" style="1" customWidth="1"/>
    <col min="13826" max="13830" width="3.125" style="1" customWidth="1"/>
    <col min="13831" max="13832" width="4.125" style="1" customWidth="1"/>
    <col min="13833" max="13833" width="2.375" style="1" customWidth="1"/>
    <col min="13834" max="13835" width="2.75" style="1" customWidth="1"/>
    <col min="13836" max="13836" width="4.625" style="1" customWidth="1"/>
    <col min="13837" max="13848" width="2.75" style="1" customWidth="1"/>
    <col min="13849" max="13849" width="4" style="1" customWidth="1"/>
    <col min="13850" max="13858" width="2.75" style="1" customWidth="1"/>
    <col min="13859" max="13860" width="0.75" style="1" customWidth="1"/>
    <col min="13861" max="13861" width="2.75" style="1" customWidth="1"/>
    <col min="13862" max="14080" width="2.625" style="1"/>
    <col min="14081" max="14081" width="3.75" style="1" customWidth="1"/>
    <col min="14082" max="14086" width="3.125" style="1" customWidth="1"/>
    <col min="14087" max="14088" width="4.125" style="1" customWidth="1"/>
    <col min="14089" max="14089" width="2.375" style="1" customWidth="1"/>
    <col min="14090" max="14091" width="2.75" style="1" customWidth="1"/>
    <col min="14092" max="14092" width="4.625" style="1" customWidth="1"/>
    <col min="14093" max="14104" width="2.75" style="1" customWidth="1"/>
    <col min="14105" max="14105" width="4" style="1" customWidth="1"/>
    <col min="14106" max="14114" width="2.75" style="1" customWidth="1"/>
    <col min="14115" max="14116" width="0.75" style="1" customWidth="1"/>
    <col min="14117" max="14117" width="2.75" style="1" customWidth="1"/>
    <col min="14118" max="14336" width="2.625" style="1"/>
    <col min="14337" max="14337" width="3.75" style="1" customWidth="1"/>
    <col min="14338" max="14342" width="3.125" style="1" customWidth="1"/>
    <col min="14343" max="14344" width="4.125" style="1" customWidth="1"/>
    <col min="14345" max="14345" width="2.375" style="1" customWidth="1"/>
    <col min="14346" max="14347" width="2.75" style="1" customWidth="1"/>
    <col min="14348" max="14348" width="4.625" style="1" customWidth="1"/>
    <col min="14349" max="14360" width="2.75" style="1" customWidth="1"/>
    <col min="14361" max="14361" width="4" style="1" customWidth="1"/>
    <col min="14362" max="14370" width="2.75" style="1" customWidth="1"/>
    <col min="14371" max="14372" width="0.75" style="1" customWidth="1"/>
    <col min="14373" max="14373" width="2.75" style="1" customWidth="1"/>
    <col min="14374" max="14592" width="2.625" style="1"/>
    <col min="14593" max="14593" width="3.75" style="1" customWidth="1"/>
    <col min="14594" max="14598" width="3.125" style="1" customWidth="1"/>
    <col min="14599" max="14600" width="4.125" style="1" customWidth="1"/>
    <col min="14601" max="14601" width="2.375" style="1" customWidth="1"/>
    <col min="14602" max="14603" width="2.75" style="1" customWidth="1"/>
    <col min="14604" max="14604" width="4.625" style="1" customWidth="1"/>
    <col min="14605" max="14616" width="2.75" style="1" customWidth="1"/>
    <col min="14617" max="14617" width="4" style="1" customWidth="1"/>
    <col min="14618" max="14626" width="2.75" style="1" customWidth="1"/>
    <col min="14627" max="14628" width="0.75" style="1" customWidth="1"/>
    <col min="14629" max="14629" width="2.75" style="1" customWidth="1"/>
    <col min="14630" max="14848" width="2.625" style="1"/>
    <col min="14849" max="14849" width="3.75" style="1" customWidth="1"/>
    <col min="14850" max="14854" width="3.125" style="1" customWidth="1"/>
    <col min="14855" max="14856" width="4.125" style="1" customWidth="1"/>
    <col min="14857" max="14857" width="2.375" style="1" customWidth="1"/>
    <col min="14858" max="14859" width="2.75" style="1" customWidth="1"/>
    <col min="14860" max="14860" width="4.625" style="1" customWidth="1"/>
    <col min="14861" max="14872" width="2.75" style="1" customWidth="1"/>
    <col min="14873" max="14873" width="4" style="1" customWidth="1"/>
    <col min="14874" max="14882" width="2.75" style="1" customWidth="1"/>
    <col min="14883" max="14884" width="0.75" style="1" customWidth="1"/>
    <col min="14885" max="14885" width="2.75" style="1" customWidth="1"/>
    <col min="14886" max="15104" width="2.625" style="1"/>
    <col min="15105" max="15105" width="3.75" style="1" customWidth="1"/>
    <col min="15106" max="15110" width="3.125" style="1" customWidth="1"/>
    <col min="15111" max="15112" width="4.125" style="1" customWidth="1"/>
    <col min="15113" max="15113" width="2.375" style="1" customWidth="1"/>
    <col min="15114" max="15115" width="2.75" style="1" customWidth="1"/>
    <col min="15116" max="15116" width="4.625" style="1" customWidth="1"/>
    <col min="15117" max="15128" width="2.75" style="1" customWidth="1"/>
    <col min="15129" max="15129" width="4" style="1" customWidth="1"/>
    <col min="15130" max="15138" width="2.75" style="1" customWidth="1"/>
    <col min="15139" max="15140" width="0.75" style="1" customWidth="1"/>
    <col min="15141" max="15141" width="2.75" style="1" customWidth="1"/>
    <col min="15142" max="15360" width="2.625" style="1"/>
    <col min="15361" max="15361" width="3.75" style="1" customWidth="1"/>
    <col min="15362" max="15366" width="3.125" style="1" customWidth="1"/>
    <col min="15367" max="15368" width="4.125" style="1" customWidth="1"/>
    <col min="15369" max="15369" width="2.375" style="1" customWidth="1"/>
    <col min="15370" max="15371" width="2.75" style="1" customWidth="1"/>
    <col min="15372" max="15372" width="4.625" style="1" customWidth="1"/>
    <col min="15373" max="15384" width="2.75" style="1" customWidth="1"/>
    <col min="15385" max="15385" width="4" style="1" customWidth="1"/>
    <col min="15386" max="15394" width="2.75" style="1" customWidth="1"/>
    <col min="15395" max="15396" width="0.75" style="1" customWidth="1"/>
    <col min="15397" max="15397" width="2.75" style="1" customWidth="1"/>
    <col min="15398" max="15616" width="2.625" style="1"/>
    <col min="15617" max="15617" width="3.75" style="1" customWidth="1"/>
    <col min="15618" max="15622" width="3.125" style="1" customWidth="1"/>
    <col min="15623" max="15624" width="4.125" style="1" customWidth="1"/>
    <col min="15625" max="15625" width="2.375" style="1" customWidth="1"/>
    <col min="15626" max="15627" width="2.75" style="1" customWidth="1"/>
    <col min="15628" max="15628" width="4.625" style="1" customWidth="1"/>
    <col min="15629" max="15640" width="2.75" style="1" customWidth="1"/>
    <col min="15641" max="15641" width="4" style="1" customWidth="1"/>
    <col min="15642" max="15650" width="2.75" style="1" customWidth="1"/>
    <col min="15651" max="15652" width="0.75" style="1" customWidth="1"/>
    <col min="15653" max="15653" width="2.75" style="1" customWidth="1"/>
    <col min="15654" max="15872" width="2.625" style="1"/>
    <col min="15873" max="15873" width="3.75" style="1" customWidth="1"/>
    <col min="15874" max="15878" width="3.125" style="1" customWidth="1"/>
    <col min="15879" max="15880" width="4.125" style="1" customWidth="1"/>
    <col min="15881" max="15881" width="2.375" style="1" customWidth="1"/>
    <col min="15882" max="15883" width="2.75" style="1" customWidth="1"/>
    <col min="15884" max="15884" width="4.625" style="1" customWidth="1"/>
    <col min="15885" max="15896" width="2.75" style="1" customWidth="1"/>
    <col min="15897" max="15897" width="4" style="1" customWidth="1"/>
    <col min="15898" max="15906" width="2.75" style="1" customWidth="1"/>
    <col min="15907" max="15908" width="0.75" style="1" customWidth="1"/>
    <col min="15909" max="15909" width="2.75" style="1" customWidth="1"/>
    <col min="15910" max="16128" width="2.625" style="1"/>
    <col min="16129" max="16129" width="3.75" style="1" customWidth="1"/>
    <col min="16130" max="16134" width="3.125" style="1" customWidth="1"/>
    <col min="16135" max="16136" width="4.125" style="1" customWidth="1"/>
    <col min="16137" max="16137" width="2.375" style="1" customWidth="1"/>
    <col min="16138" max="16139" width="2.75" style="1" customWidth="1"/>
    <col min="16140" max="16140" width="4.625" style="1" customWidth="1"/>
    <col min="16141" max="16152" width="2.75" style="1" customWidth="1"/>
    <col min="16153" max="16153" width="4" style="1" customWidth="1"/>
    <col min="16154" max="16162" width="2.75" style="1" customWidth="1"/>
    <col min="16163" max="16164" width="0.75" style="1" customWidth="1"/>
    <col min="16165" max="16165" width="2.75" style="1" customWidth="1"/>
    <col min="16166" max="16384" width="2.625" style="1"/>
  </cols>
  <sheetData>
    <row r="1" spans="2:43" ht="18.75" x14ac:dyDescent="0.25">
      <c r="B1" s="156" t="s">
        <v>0</v>
      </c>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row>
    <row r="2" spans="2:43" x14ac:dyDescent="0.15">
      <c r="B2" s="2"/>
      <c r="D2" s="2"/>
      <c r="E2" s="3"/>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4"/>
    </row>
    <row r="3" spans="2:43" ht="14.25" thickBot="1" x14ac:dyDescent="0.2">
      <c r="B3" s="2"/>
      <c r="D3" s="3" t="s">
        <v>1</v>
      </c>
      <c r="E3" s="2" t="s">
        <v>2</v>
      </c>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5" t="s">
        <v>3</v>
      </c>
    </row>
    <row r="4" spans="2:43" ht="14.25" thickBot="1" x14ac:dyDescent="0.2">
      <c r="B4" s="2"/>
      <c r="C4" s="2"/>
      <c r="D4" s="3" t="s">
        <v>4</v>
      </c>
      <c r="E4" s="2" t="s">
        <v>5</v>
      </c>
      <c r="F4" s="2"/>
      <c r="G4" s="2"/>
      <c r="H4" s="2"/>
      <c r="I4" s="2"/>
      <c r="J4" s="2"/>
      <c r="K4" s="2"/>
      <c r="L4" s="2"/>
      <c r="M4" s="2"/>
      <c r="N4" s="2"/>
      <c r="O4" s="2"/>
      <c r="P4" s="2"/>
      <c r="Q4" s="2"/>
      <c r="R4" s="2"/>
      <c r="S4" s="2"/>
      <c r="T4" s="2"/>
      <c r="U4" s="2"/>
      <c r="V4" s="2"/>
      <c r="W4" s="2"/>
      <c r="X4" s="2"/>
      <c r="Y4" s="2"/>
      <c r="Z4" s="6"/>
      <c r="AA4" s="6"/>
      <c r="AB4" s="6"/>
      <c r="AC4" s="6"/>
      <c r="AD4" s="6" t="s">
        <v>6</v>
      </c>
      <c r="AE4" s="7"/>
      <c r="AF4" s="157" t="s">
        <v>7</v>
      </c>
      <c r="AG4" s="158"/>
      <c r="AH4" s="158"/>
      <c r="AI4" s="158"/>
      <c r="AJ4" s="158"/>
      <c r="AK4" s="159"/>
    </row>
    <row r="5" spans="2:43" ht="14.25" thickBot="1" x14ac:dyDescent="0.2">
      <c r="B5" s="8" t="s">
        <v>8</v>
      </c>
      <c r="C5" s="8"/>
      <c r="D5" s="2"/>
      <c r="E5" s="2"/>
      <c r="F5" s="2"/>
      <c r="G5" s="2"/>
      <c r="H5" s="2"/>
      <c r="I5" s="2"/>
      <c r="J5" s="2"/>
      <c r="K5" s="2"/>
      <c r="L5" s="2"/>
      <c r="M5" s="2"/>
      <c r="N5" s="2"/>
      <c r="O5" s="2"/>
      <c r="P5" s="2"/>
      <c r="Q5" s="2"/>
      <c r="R5" s="2"/>
      <c r="S5" s="2"/>
      <c r="T5" s="2"/>
      <c r="U5" s="2"/>
      <c r="V5" s="9"/>
      <c r="W5" s="9"/>
      <c r="X5" s="9"/>
      <c r="Y5" s="9"/>
      <c r="Z5" s="160" t="s">
        <v>9</v>
      </c>
      <c r="AA5" s="160"/>
      <c r="AB5" s="160"/>
      <c r="AC5" s="160"/>
      <c r="AD5" s="160"/>
      <c r="AE5" s="161"/>
      <c r="AF5" s="162"/>
      <c r="AG5" s="163"/>
      <c r="AH5" s="163"/>
      <c r="AI5" s="163"/>
      <c r="AJ5" s="163"/>
      <c r="AK5" s="164"/>
    </row>
    <row r="6" spans="2:43" ht="14.25" thickBot="1" x14ac:dyDescent="0.2">
      <c r="B6" s="165" t="s">
        <v>10</v>
      </c>
      <c r="C6" s="166"/>
      <c r="D6" s="166"/>
      <c r="E6" s="166"/>
      <c r="F6" s="166"/>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8"/>
    </row>
    <row r="7" spans="2:43" ht="13.5" customHeight="1" x14ac:dyDescent="0.15">
      <c r="B7" s="194" t="s">
        <v>11</v>
      </c>
      <c r="C7" s="195"/>
      <c r="D7" s="195"/>
      <c r="E7" s="195"/>
      <c r="F7" s="195"/>
      <c r="G7" s="197" t="s">
        <v>12</v>
      </c>
      <c r="H7" s="198"/>
      <c r="I7" s="199"/>
      <c r="J7" s="206" t="s">
        <v>13</v>
      </c>
      <c r="K7" s="207"/>
      <c r="L7" s="208"/>
      <c r="M7" s="10" t="s">
        <v>14</v>
      </c>
      <c r="N7" s="11"/>
      <c r="O7" s="110"/>
      <c r="P7" s="111"/>
      <c r="Q7" s="111"/>
      <c r="R7" s="111"/>
      <c r="S7" s="111"/>
      <c r="T7" s="111"/>
      <c r="U7" s="111"/>
      <c r="V7" s="111"/>
      <c r="W7" s="111"/>
      <c r="X7" s="111"/>
      <c r="Y7" s="111"/>
      <c r="Z7" s="111"/>
      <c r="AA7" s="111"/>
      <c r="AB7" s="111"/>
      <c r="AC7" s="111"/>
      <c r="AD7" s="111"/>
      <c r="AE7" s="111"/>
      <c r="AF7" s="111"/>
      <c r="AG7" s="111"/>
      <c r="AH7" s="111"/>
      <c r="AI7" s="111"/>
      <c r="AJ7" s="111"/>
      <c r="AK7" s="112"/>
    </row>
    <row r="8" spans="2:43" ht="9" customHeight="1" x14ac:dyDescent="0.15">
      <c r="B8" s="196"/>
      <c r="C8" s="195"/>
      <c r="D8" s="195"/>
      <c r="E8" s="195"/>
      <c r="F8" s="195"/>
      <c r="G8" s="200"/>
      <c r="H8" s="201"/>
      <c r="I8" s="202"/>
      <c r="J8" s="209"/>
      <c r="K8" s="209"/>
      <c r="L8" s="210"/>
      <c r="M8" s="113"/>
      <c r="N8" s="114"/>
      <c r="O8" s="114"/>
      <c r="P8" s="114"/>
      <c r="Q8" s="114"/>
      <c r="R8" s="114"/>
      <c r="S8" s="114"/>
      <c r="T8" s="114"/>
      <c r="U8" s="114"/>
      <c r="V8" s="114"/>
      <c r="W8" s="114"/>
      <c r="X8" s="114"/>
      <c r="Y8" s="114"/>
      <c r="Z8" s="114"/>
      <c r="AA8" s="114"/>
      <c r="AB8" s="114"/>
      <c r="AC8" s="114"/>
      <c r="AD8" s="114"/>
      <c r="AE8" s="114"/>
      <c r="AF8" s="114"/>
      <c r="AG8" s="114"/>
      <c r="AH8" s="114"/>
      <c r="AI8" s="114"/>
      <c r="AJ8" s="114"/>
      <c r="AK8" s="115"/>
    </row>
    <row r="9" spans="2:43" ht="9" customHeight="1" x14ac:dyDescent="0.15">
      <c r="B9" s="196"/>
      <c r="C9" s="195"/>
      <c r="D9" s="195"/>
      <c r="E9" s="195"/>
      <c r="F9" s="195"/>
      <c r="G9" s="200"/>
      <c r="H9" s="201"/>
      <c r="I9" s="202"/>
      <c r="J9" s="211"/>
      <c r="K9" s="211"/>
      <c r="L9" s="212"/>
      <c r="M9" s="116"/>
      <c r="N9" s="117"/>
      <c r="O9" s="117"/>
      <c r="P9" s="117"/>
      <c r="Q9" s="117"/>
      <c r="R9" s="117"/>
      <c r="S9" s="117"/>
      <c r="T9" s="117"/>
      <c r="U9" s="117"/>
      <c r="V9" s="117"/>
      <c r="W9" s="117"/>
      <c r="X9" s="117"/>
      <c r="Y9" s="117"/>
      <c r="Z9" s="117"/>
      <c r="AA9" s="117"/>
      <c r="AB9" s="117"/>
      <c r="AC9" s="117"/>
      <c r="AD9" s="117"/>
      <c r="AE9" s="117"/>
      <c r="AF9" s="117"/>
      <c r="AG9" s="117"/>
      <c r="AH9" s="117"/>
      <c r="AI9" s="117"/>
      <c r="AJ9" s="117"/>
      <c r="AK9" s="118"/>
    </row>
    <row r="10" spans="2:43" ht="9" customHeight="1" x14ac:dyDescent="0.15">
      <c r="B10" s="196"/>
      <c r="C10" s="195"/>
      <c r="D10" s="195"/>
      <c r="E10" s="195"/>
      <c r="F10" s="195"/>
      <c r="G10" s="200"/>
      <c r="H10" s="201"/>
      <c r="I10" s="202"/>
      <c r="J10" s="119" t="s">
        <v>15</v>
      </c>
      <c r="K10" s="120"/>
      <c r="L10" s="121"/>
      <c r="M10" s="125"/>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7"/>
    </row>
    <row r="11" spans="2:43" ht="9" customHeight="1" thickBot="1" x14ac:dyDescent="0.2">
      <c r="B11" s="196"/>
      <c r="C11" s="195"/>
      <c r="D11" s="195"/>
      <c r="E11" s="195"/>
      <c r="F11" s="195"/>
      <c r="G11" s="203"/>
      <c r="H11" s="204"/>
      <c r="I11" s="205"/>
      <c r="J11" s="122"/>
      <c r="K11" s="123"/>
      <c r="L11" s="124"/>
      <c r="M11" s="128"/>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30"/>
    </row>
    <row r="12" spans="2:43" ht="13.5" customHeight="1" x14ac:dyDescent="0.15">
      <c r="B12" s="12"/>
      <c r="C12" s="13"/>
      <c r="D12" s="13"/>
      <c r="E12" s="13"/>
      <c r="F12" s="13"/>
      <c r="G12" s="169" t="s">
        <v>16</v>
      </c>
      <c r="H12" s="170"/>
      <c r="I12" s="171"/>
      <c r="J12" s="176" t="s">
        <v>17</v>
      </c>
      <c r="K12" s="177"/>
      <c r="L12" s="178"/>
      <c r="M12" s="179"/>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1"/>
    </row>
    <row r="13" spans="2:43" x14ac:dyDescent="0.15">
      <c r="B13" s="12"/>
      <c r="C13" s="13"/>
      <c r="D13" s="13"/>
      <c r="E13" s="13"/>
      <c r="F13" s="13"/>
      <c r="G13" s="172"/>
      <c r="H13" s="170"/>
      <c r="I13" s="171"/>
      <c r="J13" s="182" t="s">
        <v>14</v>
      </c>
      <c r="K13" s="183"/>
      <c r="L13" s="184"/>
      <c r="M13" s="185"/>
      <c r="N13" s="186"/>
      <c r="O13" s="186"/>
      <c r="P13" s="186"/>
      <c r="Q13" s="186"/>
      <c r="R13" s="186"/>
      <c r="S13" s="186"/>
      <c r="T13" s="186"/>
      <c r="U13" s="186"/>
      <c r="V13" s="186"/>
      <c r="W13" s="186"/>
      <c r="X13" s="186"/>
      <c r="Y13" s="186"/>
      <c r="Z13" s="186"/>
      <c r="AA13" s="186"/>
      <c r="AB13" s="186"/>
      <c r="AC13" s="186"/>
      <c r="AD13" s="186"/>
      <c r="AE13" s="186"/>
      <c r="AF13" s="186"/>
      <c r="AG13" s="186"/>
      <c r="AH13" s="186"/>
      <c r="AI13" s="186"/>
      <c r="AJ13" s="186"/>
      <c r="AK13" s="187"/>
    </row>
    <row r="14" spans="2:43" ht="14.25" thickBot="1" x14ac:dyDescent="0.2">
      <c r="B14" s="12"/>
      <c r="C14" s="13"/>
      <c r="D14" s="13"/>
      <c r="E14" s="13"/>
      <c r="F14" s="13"/>
      <c r="G14" s="173"/>
      <c r="H14" s="174"/>
      <c r="I14" s="175"/>
      <c r="J14" s="188" t="s">
        <v>18</v>
      </c>
      <c r="K14" s="189"/>
      <c r="L14" s="190"/>
      <c r="M14" s="191"/>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3"/>
      <c r="AL14" s="14"/>
      <c r="AM14" s="14"/>
      <c r="AN14" s="14"/>
      <c r="AO14" s="14"/>
      <c r="AP14" s="14"/>
      <c r="AQ14" s="14"/>
    </row>
    <row r="15" spans="2:43" ht="13.5" customHeight="1" x14ac:dyDescent="0.15">
      <c r="B15" s="137" t="s">
        <v>19</v>
      </c>
      <c r="C15" s="138"/>
      <c r="D15" s="138"/>
      <c r="E15" s="138"/>
      <c r="F15" s="138"/>
      <c r="G15" s="139" t="s">
        <v>20</v>
      </c>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40"/>
    </row>
    <row r="16" spans="2:43" ht="13.5" customHeight="1" thickBot="1" x14ac:dyDescent="0.2">
      <c r="B16" s="15"/>
      <c r="C16" s="16"/>
      <c r="D16" s="16"/>
      <c r="E16" s="16"/>
      <c r="F16" s="16"/>
      <c r="G16" s="17" t="s">
        <v>21</v>
      </c>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9"/>
    </row>
    <row r="17" spans="2:42" ht="9" customHeight="1" x14ac:dyDescent="0.15">
      <c r="B17" s="141"/>
      <c r="C17" s="142"/>
      <c r="D17" s="142"/>
      <c r="E17" s="142"/>
      <c r="F17" s="143"/>
      <c r="G17" s="146" t="s">
        <v>22</v>
      </c>
      <c r="H17" s="147"/>
      <c r="I17" s="148"/>
      <c r="J17" s="20"/>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2"/>
    </row>
    <row r="18" spans="2:42" ht="14.25" customHeight="1" x14ac:dyDescent="0.15">
      <c r="B18" s="144"/>
      <c r="C18" s="142"/>
      <c r="D18" s="142"/>
      <c r="E18" s="142"/>
      <c r="F18" s="143"/>
      <c r="G18" s="149"/>
      <c r="H18" s="150"/>
      <c r="I18" s="151"/>
      <c r="J18" s="23"/>
      <c r="K18" s="24"/>
      <c r="L18" s="24"/>
      <c r="M18" s="24"/>
      <c r="N18" s="24"/>
      <c r="O18" s="24"/>
      <c r="P18" s="24"/>
      <c r="Q18" s="24"/>
      <c r="R18" s="24"/>
      <c r="S18" s="24"/>
      <c r="T18" s="24"/>
      <c r="U18" s="24"/>
      <c r="V18" s="24"/>
      <c r="W18" s="24"/>
      <c r="X18" s="24"/>
      <c r="Y18" s="25"/>
      <c r="Z18" s="25"/>
      <c r="AA18" s="25"/>
      <c r="AB18" s="25"/>
      <c r="AC18" s="25"/>
      <c r="AD18" s="25"/>
      <c r="AE18" s="25"/>
      <c r="AF18" s="25"/>
      <c r="AG18" s="25"/>
      <c r="AH18" s="25"/>
      <c r="AI18" s="23"/>
      <c r="AJ18" s="24"/>
      <c r="AK18" s="26">
        <v>1</v>
      </c>
      <c r="AL18" s="27"/>
    </row>
    <row r="19" spans="2:42" ht="14.25" customHeight="1" thickBot="1" x14ac:dyDescent="0.2">
      <c r="B19" s="145"/>
      <c r="C19" s="142"/>
      <c r="D19" s="142"/>
      <c r="E19" s="142"/>
      <c r="F19" s="143"/>
      <c r="G19" s="152"/>
      <c r="H19" s="153"/>
      <c r="I19" s="154"/>
      <c r="J19" s="28"/>
      <c r="K19" s="29"/>
      <c r="L19" s="29"/>
      <c r="M19" s="29"/>
      <c r="N19" s="29"/>
      <c r="O19" s="29"/>
      <c r="P19" s="29"/>
      <c r="Q19" s="29"/>
      <c r="R19" s="30" t="s">
        <v>23</v>
      </c>
      <c r="S19" s="29"/>
      <c r="T19" s="29"/>
      <c r="U19" s="29"/>
      <c r="V19" s="29"/>
      <c r="W19" s="29"/>
      <c r="X19" s="29"/>
      <c r="Y19" s="29"/>
      <c r="Z19" s="29"/>
      <c r="AA19" s="29"/>
      <c r="AB19" s="29"/>
      <c r="AC19" s="29"/>
      <c r="AD19" s="29"/>
      <c r="AE19" s="29"/>
      <c r="AF19" s="29"/>
      <c r="AG19" s="29"/>
      <c r="AH19" s="29"/>
      <c r="AI19" s="29"/>
      <c r="AJ19" s="29"/>
      <c r="AK19" s="31" t="str">
        <f>CONCATENATE(Y18,Z18,AA18,AB18,AC18,AD18,AE18,AF18,AG18,AH18)</f>
        <v/>
      </c>
      <c r="AL19" s="27"/>
    </row>
    <row r="20" spans="2:42" ht="9" customHeight="1" x14ac:dyDescent="0.15">
      <c r="B20" s="141"/>
      <c r="C20" s="142"/>
      <c r="D20" s="142"/>
      <c r="E20" s="142"/>
      <c r="F20" s="143"/>
      <c r="G20" s="155" t="s">
        <v>24</v>
      </c>
      <c r="H20" s="147"/>
      <c r="I20" s="148"/>
      <c r="J20" s="20"/>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2"/>
      <c r="AL20" s="32"/>
      <c r="AM20" s="33"/>
      <c r="AN20" s="33"/>
      <c r="AO20" s="33"/>
      <c r="AP20" s="34"/>
    </row>
    <row r="21" spans="2:42" ht="9" customHeight="1" x14ac:dyDescent="0.15">
      <c r="B21" s="144"/>
      <c r="C21" s="142"/>
      <c r="D21" s="142"/>
      <c r="E21" s="142"/>
      <c r="F21" s="143"/>
      <c r="G21" s="149"/>
      <c r="H21" s="150"/>
      <c r="I21" s="151"/>
      <c r="J21" s="23"/>
      <c r="K21" s="24"/>
      <c r="L21" s="24"/>
      <c r="M21" s="24"/>
      <c r="N21" s="24"/>
      <c r="O21" s="24"/>
      <c r="P21" s="24"/>
      <c r="Q21" s="24"/>
      <c r="R21" s="24"/>
      <c r="S21" s="24"/>
      <c r="T21" s="24"/>
      <c r="U21" s="24"/>
      <c r="V21" s="24"/>
      <c r="W21" s="24"/>
      <c r="X21" s="24"/>
      <c r="Y21" s="35"/>
      <c r="Z21" s="35"/>
      <c r="AA21" s="35"/>
      <c r="AB21" s="35"/>
      <c r="AC21" s="35"/>
      <c r="AD21" s="35"/>
      <c r="AE21" s="35"/>
      <c r="AF21" s="35"/>
      <c r="AG21" s="35"/>
      <c r="AH21" s="35"/>
      <c r="AI21" s="24"/>
      <c r="AJ21" s="24"/>
      <c r="AK21" s="36"/>
      <c r="AL21" s="37"/>
      <c r="AM21" s="38"/>
      <c r="AN21" s="38"/>
      <c r="AO21" s="38"/>
      <c r="AP21" s="39"/>
    </row>
    <row r="22" spans="2:42" ht="9" customHeight="1" thickBot="1" x14ac:dyDescent="0.2">
      <c r="B22" s="145"/>
      <c r="C22" s="142"/>
      <c r="D22" s="142"/>
      <c r="E22" s="142"/>
      <c r="F22" s="143"/>
      <c r="G22" s="149"/>
      <c r="H22" s="150"/>
      <c r="I22" s="151"/>
      <c r="J22" s="23"/>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6">
        <v>3</v>
      </c>
      <c r="AL22" s="40"/>
      <c r="AM22" s="41"/>
      <c r="AN22" s="41"/>
      <c r="AO22" s="41"/>
      <c r="AP22" s="42"/>
    </row>
    <row r="23" spans="2:42" ht="20.25" customHeight="1" x14ac:dyDescent="0.15">
      <c r="B23" s="219" t="s">
        <v>25</v>
      </c>
      <c r="C23" s="220"/>
      <c r="D23" s="220"/>
      <c r="E23" s="220"/>
      <c r="F23" s="220"/>
      <c r="G23" s="220"/>
      <c r="H23" s="220"/>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1"/>
      <c r="AL23" s="27"/>
    </row>
    <row r="24" spans="2:42" ht="14.25" thickBot="1" x14ac:dyDescent="0.2">
      <c r="B24" s="43"/>
      <c r="C24" s="44"/>
      <c r="D24" s="44"/>
      <c r="E24" s="44"/>
      <c r="F24" s="44"/>
      <c r="G24" s="44" t="s">
        <v>26</v>
      </c>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5"/>
      <c r="AL24" s="27"/>
    </row>
    <row r="25" spans="2:42" ht="18" customHeight="1" thickBot="1" x14ac:dyDescent="0.2">
      <c r="B25" s="43"/>
      <c r="C25" s="44"/>
      <c r="D25" s="44"/>
      <c r="E25" s="44"/>
      <c r="F25" s="44"/>
      <c r="G25" s="222" t="s">
        <v>27</v>
      </c>
      <c r="H25" s="223"/>
      <c r="I25" s="223"/>
      <c r="J25" s="223"/>
      <c r="K25" s="223"/>
      <c r="L25" s="224"/>
      <c r="M25" s="225" t="s">
        <v>28</v>
      </c>
      <c r="N25" s="226"/>
      <c r="O25" s="226"/>
      <c r="P25" s="226"/>
      <c r="Q25" s="226"/>
      <c r="R25" s="226"/>
      <c r="S25" s="226"/>
      <c r="T25" s="226"/>
      <c r="U25" s="226"/>
      <c r="V25" s="226"/>
      <c r="W25" s="226"/>
      <c r="X25" s="226"/>
      <c r="Y25" s="227"/>
      <c r="Z25" s="46"/>
      <c r="AA25" s="46"/>
      <c r="AB25" s="46"/>
      <c r="AC25" s="46"/>
      <c r="AD25" s="46"/>
      <c r="AE25" s="46"/>
      <c r="AF25" s="46"/>
      <c r="AG25" s="46"/>
      <c r="AH25" s="46"/>
      <c r="AI25" s="46"/>
      <c r="AJ25" s="44"/>
      <c r="AK25" s="45"/>
      <c r="AL25" s="27"/>
    </row>
    <row r="26" spans="2:42" ht="16.5" customHeight="1" x14ac:dyDescent="0.15">
      <c r="B26" s="43"/>
      <c r="C26" s="44"/>
      <c r="D26" s="44"/>
      <c r="E26" s="44"/>
      <c r="F26" s="44"/>
      <c r="G26" s="47" t="str">
        <f>IF(M25="&lt;--请从以下选项中选择--&gt;","",IF(M25&lt;6,"⇒　⇒　⇒　⇒　⇒　　　请将用户信息填入以下相应的栏内",IF(M25&gt;5,"⇒　⇒　⇒　⇒　⇒　　　请将用户信息填入「用户ID列表（6个ID以上的情况）」","")))</f>
        <v/>
      </c>
      <c r="H26" s="44"/>
      <c r="I26" s="44"/>
      <c r="J26" s="44"/>
      <c r="K26" s="44"/>
      <c r="L26" s="48"/>
      <c r="M26" s="49"/>
      <c r="N26" s="49"/>
      <c r="O26" s="49"/>
      <c r="P26" s="49"/>
      <c r="Q26" s="49"/>
      <c r="R26" s="49"/>
      <c r="S26" s="49"/>
      <c r="T26" s="49"/>
      <c r="U26" s="49"/>
      <c r="V26" s="49"/>
      <c r="W26" s="49"/>
      <c r="X26" s="49"/>
      <c r="Y26" s="49"/>
      <c r="Z26" s="49"/>
      <c r="AA26" s="49"/>
      <c r="AB26" s="49"/>
      <c r="AC26" s="49"/>
      <c r="AD26" s="49"/>
      <c r="AE26" s="49"/>
      <c r="AF26" s="49"/>
      <c r="AG26" s="49"/>
      <c r="AH26" s="49"/>
      <c r="AI26" s="46"/>
      <c r="AJ26" s="44"/>
      <c r="AK26" s="45"/>
      <c r="AL26" s="27"/>
    </row>
    <row r="27" spans="2:42" ht="9.75" customHeight="1" x14ac:dyDescent="0.15">
      <c r="B27" s="43"/>
      <c r="C27" s="44"/>
      <c r="D27" s="44"/>
      <c r="E27" s="44"/>
      <c r="F27" s="44"/>
      <c r="G27" s="44"/>
      <c r="H27" s="44"/>
      <c r="I27" s="44"/>
      <c r="J27" s="44"/>
      <c r="K27" s="44"/>
      <c r="L27" s="48"/>
      <c r="M27" s="49"/>
      <c r="N27" s="49"/>
      <c r="O27" s="49"/>
      <c r="P27" s="49"/>
      <c r="Q27" s="49"/>
      <c r="R27" s="49"/>
      <c r="S27" s="49"/>
      <c r="T27" s="49"/>
      <c r="U27" s="49"/>
      <c r="V27" s="49"/>
      <c r="W27" s="49"/>
      <c r="X27" s="49"/>
      <c r="Y27" s="49"/>
      <c r="Z27" s="49"/>
      <c r="AA27" s="49"/>
      <c r="AB27" s="49"/>
      <c r="AC27" s="49"/>
      <c r="AD27" s="49"/>
      <c r="AE27" s="49"/>
      <c r="AF27" s="49"/>
      <c r="AG27" s="49"/>
      <c r="AH27" s="49"/>
      <c r="AI27" s="46"/>
      <c r="AJ27" s="44"/>
      <c r="AK27" s="45"/>
      <c r="AL27" s="27"/>
    </row>
    <row r="28" spans="2:42" x14ac:dyDescent="0.15">
      <c r="B28" s="43"/>
      <c r="C28" s="44"/>
      <c r="D28" s="44"/>
      <c r="E28" s="44"/>
      <c r="F28" s="44"/>
      <c r="G28" s="44" t="s">
        <v>29</v>
      </c>
      <c r="H28" s="44"/>
      <c r="I28" s="44"/>
      <c r="J28" s="44"/>
      <c r="K28" s="44"/>
      <c r="L28" s="48"/>
      <c r="M28" s="49"/>
      <c r="N28" s="49"/>
      <c r="O28" s="49"/>
      <c r="P28" s="49"/>
      <c r="Q28" s="49"/>
      <c r="R28" s="49"/>
      <c r="S28" s="49"/>
      <c r="T28" s="49"/>
      <c r="U28" s="49"/>
      <c r="V28" s="49"/>
      <c r="W28" s="49"/>
      <c r="X28" s="49"/>
      <c r="Y28" s="49"/>
      <c r="Z28" s="49"/>
      <c r="AA28" s="49"/>
      <c r="AB28" s="49"/>
      <c r="AC28" s="49"/>
      <c r="AD28" s="49"/>
      <c r="AE28" s="49"/>
      <c r="AF28" s="49"/>
      <c r="AG28" s="49"/>
      <c r="AH28" s="49"/>
      <c r="AI28" s="46"/>
      <c r="AJ28" s="44"/>
      <c r="AK28" s="45"/>
      <c r="AL28" s="27"/>
    </row>
    <row r="29" spans="2:42" ht="39" customHeight="1" thickBot="1" x14ac:dyDescent="0.2">
      <c r="B29" s="43"/>
      <c r="C29" s="44"/>
      <c r="D29" s="44"/>
      <c r="E29" s="44"/>
      <c r="F29" s="44"/>
      <c r="G29" s="228" t="s">
        <v>30</v>
      </c>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30"/>
      <c r="AL29" s="27"/>
    </row>
    <row r="30" spans="2:42" ht="16.5" customHeight="1" x14ac:dyDescent="0.15">
      <c r="B30" s="141"/>
      <c r="C30" s="142"/>
      <c r="D30" s="142"/>
      <c r="E30" s="142"/>
      <c r="F30" s="143"/>
      <c r="G30" s="146" t="s">
        <v>31</v>
      </c>
      <c r="H30" s="231"/>
      <c r="I30" s="232"/>
      <c r="J30" s="239" t="s">
        <v>32</v>
      </c>
      <c r="K30" s="240"/>
      <c r="L30" s="241"/>
      <c r="M30" s="242"/>
      <c r="N30" s="243"/>
      <c r="O30" s="243"/>
      <c r="P30" s="243"/>
      <c r="Q30" s="243"/>
      <c r="R30" s="243"/>
      <c r="S30" s="243"/>
      <c r="T30" s="243"/>
      <c r="U30" s="243"/>
      <c r="V30" s="244"/>
      <c r="W30" s="239" t="s">
        <v>33</v>
      </c>
      <c r="X30" s="240"/>
      <c r="Y30" s="241"/>
      <c r="Z30" s="242"/>
      <c r="AA30" s="243"/>
      <c r="AB30" s="243"/>
      <c r="AC30" s="243"/>
      <c r="AD30" s="243"/>
      <c r="AE30" s="243"/>
      <c r="AF30" s="243"/>
      <c r="AG30" s="243"/>
      <c r="AH30" s="243"/>
      <c r="AI30" s="243"/>
      <c r="AJ30" s="243"/>
      <c r="AK30" s="245"/>
    </row>
    <row r="31" spans="2:42" ht="16.5" customHeight="1" x14ac:dyDescent="0.15">
      <c r="B31" s="141"/>
      <c r="C31" s="142"/>
      <c r="D31" s="142"/>
      <c r="E31" s="142"/>
      <c r="F31" s="143"/>
      <c r="G31" s="233"/>
      <c r="H31" s="234"/>
      <c r="I31" s="235"/>
      <c r="J31" s="131" t="s">
        <v>34</v>
      </c>
      <c r="K31" s="132"/>
      <c r="L31" s="133"/>
      <c r="M31" s="273"/>
      <c r="N31" s="274"/>
      <c r="O31" s="274"/>
      <c r="P31" s="274"/>
      <c r="Q31" s="274"/>
      <c r="R31" s="274"/>
      <c r="S31" s="274"/>
      <c r="T31" s="274"/>
      <c r="U31" s="274"/>
      <c r="V31" s="275"/>
      <c r="W31" s="131" t="s">
        <v>35</v>
      </c>
      <c r="X31" s="132"/>
      <c r="Y31" s="133"/>
      <c r="Z31" s="134"/>
      <c r="AA31" s="135"/>
      <c r="AB31" s="135"/>
      <c r="AC31" s="135"/>
      <c r="AD31" s="135"/>
      <c r="AE31" s="135"/>
      <c r="AF31" s="135"/>
      <c r="AG31" s="135"/>
      <c r="AH31" s="135"/>
      <c r="AI31" s="135"/>
      <c r="AJ31" s="135"/>
      <c r="AK31" s="136"/>
    </row>
    <row r="32" spans="2:42" ht="16.5" customHeight="1" x14ac:dyDescent="0.15">
      <c r="B32" s="144"/>
      <c r="C32" s="142"/>
      <c r="D32" s="142"/>
      <c r="E32" s="142"/>
      <c r="F32" s="143"/>
      <c r="G32" s="233"/>
      <c r="H32" s="234"/>
      <c r="I32" s="235"/>
      <c r="J32" s="131" t="s">
        <v>36</v>
      </c>
      <c r="K32" s="132"/>
      <c r="L32" s="133"/>
      <c r="M32" s="50"/>
      <c r="N32" s="50"/>
      <c r="O32" s="50"/>
      <c r="P32" s="50"/>
      <c r="Q32" s="50"/>
      <c r="R32" s="50"/>
      <c r="S32" s="50"/>
      <c r="T32" s="50"/>
      <c r="U32" s="50"/>
      <c r="V32" s="51">
        <v>3</v>
      </c>
      <c r="W32" s="131" t="s">
        <v>37</v>
      </c>
      <c r="X32" s="132"/>
      <c r="Y32" s="133"/>
      <c r="Z32" s="134"/>
      <c r="AA32" s="135"/>
      <c r="AB32" s="135"/>
      <c r="AC32" s="135"/>
      <c r="AD32" s="135"/>
      <c r="AE32" s="135"/>
      <c r="AF32" s="135"/>
      <c r="AG32" s="135"/>
      <c r="AH32" s="135"/>
      <c r="AI32" s="135"/>
      <c r="AJ32" s="135"/>
      <c r="AK32" s="136"/>
      <c r="AL32" s="27"/>
    </row>
    <row r="33" spans="2:43" ht="16.5" customHeight="1" x14ac:dyDescent="0.15">
      <c r="B33" s="52"/>
      <c r="C33" s="53"/>
      <c r="D33" s="53"/>
      <c r="E33" s="53"/>
      <c r="F33" s="54"/>
      <c r="G33" s="233"/>
      <c r="H33" s="234"/>
      <c r="I33" s="235"/>
      <c r="J33" s="246" t="s">
        <v>38</v>
      </c>
      <c r="K33" s="247"/>
      <c r="L33" s="248"/>
      <c r="M33" s="255" t="s">
        <v>39</v>
      </c>
      <c r="N33" s="256"/>
      <c r="O33" s="257"/>
      <c r="P33" s="258"/>
      <c r="Q33" s="259"/>
      <c r="R33" s="259"/>
      <c r="S33" s="259"/>
      <c r="T33" s="259"/>
      <c r="U33" s="259"/>
      <c r="V33" s="259"/>
      <c r="W33" s="259"/>
      <c r="X33" s="259"/>
      <c r="Y33" s="259"/>
      <c r="Z33" s="259"/>
      <c r="AA33" s="259"/>
      <c r="AB33" s="259"/>
      <c r="AC33" s="259"/>
      <c r="AD33" s="259"/>
      <c r="AE33" s="259"/>
      <c r="AF33" s="259"/>
      <c r="AG33" s="259"/>
      <c r="AH33" s="259"/>
      <c r="AI33" s="259"/>
      <c r="AJ33" s="259"/>
      <c r="AK33" s="260"/>
    </row>
    <row r="34" spans="2:43" ht="16.5" customHeight="1" x14ac:dyDescent="0.15">
      <c r="B34" s="52"/>
      <c r="C34" s="53"/>
      <c r="D34" s="53"/>
      <c r="E34" s="53"/>
      <c r="F34" s="54"/>
      <c r="G34" s="233"/>
      <c r="H34" s="234"/>
      <c r="I34" s="235"/>
      <c r="J34" s="249"/>
      <c r="K34" s="250"/>
      <c r="L34" s="251"/>
      <c r="M34" s="261" t="s">
        <v>40</v>
      </c>
      <c r="N34" s="262"/>
      <c r="O34" s="263"/>
      <c r="P34" s="264"/>
      <c r="Q34" s="265"/>
      <c r="R34" s="265"/>
      <c r="S34" s="265"/>
      <c r="T34" s="265"/>
      <c r="U34" s="265"/>
      <c r="V34" s="265"/>
      <c r="W34" s="265"/>
      <c r="X34" s="265"/>
      <c r="Y34" s="265"/>
      <c r="Z34" s="265"/>
      <c r="AA34" s="265"/>
      <c r="AB34" s="265"/>
      <c r="AC34" s="265"/>
      <c r="AD34" s="265"/>
      <c r="AE34" s="265"/>
      <c r="AF34" s="265"/>
      <c r="AG34" s="265"/>
      <c r="AH34" s="265"/>
      <c r="AI34" s="265"/>
      <c r="AJ34" s="265"/>
      <c r="AK34" s="266"/>
    </row>
    <row r="35" spans="2:43" ht="16.5" customHeight="1" x14ac:dyDescent="0.15">
      <c r="B35" s="52"/>
      <c r="C35" s="53"/>
      <c r="D35" s="53"/>
      <c r="E35" s="53"/>
      <c r="F35" s="54"/>
      <c r="G35" s="236"/>
      <c r="H35" s="237"/>
      <c r="I35" s="238"/>
      <c r="J35" s="252"/>
      <c r="K35" s="253"/>
      <c r="L35" s="254"/>
      <c r="M35" s="267" t="s">
        <v>41</v>
      </c>
      <c r="N35" s="268"/>
      <c r="O35" s="269"/>
      <c r="P35" s="270"/>
      <c r="Q35" s="271"/>
      <c r="R35" s="271"/>
      <c r="S35" s="271"/>
      <c r="T35" s="271"/>
      <c r="U35" s="271"/>
      <c r="V35" s="271"/>
      <c r="W35" s="271"/>
      <c r="X35" s="271"/>
      <c r="Y35" s="271"/>
      <c r="Z35" s="271"/>
      <c r="AA35" s="271"/>
      <c r="AB35" s="271"/>
      <c r="AC35" s="271"/>
      <c r="AD35" s="271"/>
      <c r="AE35" s="271"/>
      <c r="AF35" s="271"/>
      <c r="AG35" s="271"/>
      <c r="AH35" s="271"/>
      <c r="AI35" s="271"/>
      <c r="AJ35" s="271"/>
      <c r="AK35" s="272"/>
      <c r="AL35" s="14"/>
      <c r="AM35" s="14"/>
      <c r="AN35" s="14"/>
      <c r="AO35" s="14"/>
      <c r="AP35" s="14"/>
      <c r="AQ35" s="14"/>
    </row>
    <row r="36" spans="2:43" ht="16.5" customHeight="1" x14ac:dyDescent="0.15">
      <c r="B36" s="141"/>
      <c r="C36" s="142"/>
      <c r="D36" s="142"/>
      <c r="E36" s="142"/>
      <c r="F36" s="143"/>
      <c r="G36" s="233" t="s">
        <v>42</v>
      </c>
      <c r="H36" s="234"/>
      <c r="I36" s="235"/>
      <c r="J36" s="276" t="s">
        <v>43</v>
      </c>
      <c r="K36" s="277"/>
      <c r="L36" s="278"/>
      <c r="M36" s="279"/>
      <c r="N36" s="280"/>
      <c r="O36" s="280"/>
      <c r="P36" s="280"/>
      <c r="Q36" s="280"/>
      <c r="R36" s="280"/>
      <c r="S36" s="280"/>
      <c r="T36" s="280"/>
      <c r="U36" s="280"/>
      <c r="V36" s="281"/>
      <c r="W36" s="276" t="s">
        <v>44</v>
      </c>
      <c r="X36" s="277"/>
      <c r="Y36" s="278"/>
      <c r="Z36" s="279"/>
      <c r="AA36" s="280"/>
      <c r="AB36" s="280"/>
      <c r="AC36" s="280"/>
      <c r="AD36" s="280"/>
      <c r="AE36" s="280"/>
      <c r="AF36" s="280"/>
      <c r="AG36" s="280"/>
      <c r="AH36" s="280"/>
      <c r="AI36" s="280"/>
      <c r="AJ36" s="280"/>
      <c r="AK36" s="285"/>
    </row>
    <row r="37" spans="2:43" ht="16.5" customHeight="1" x14ac:dyDescent="0.15">
      <c r="B37" s="141"/>
      <c r="C37" s="142"/>
      <c r="D37" s="142"/>
      <c r="E37" s="142"/>
      <c r="F37" s="143"/>
      <c r="G37" s="233"/>
      <c r="H37" s="234"/>
      <c r="I37" s="235"/>
      <c r="J37" s="131" t="s">
        <v>34</v>
      </c>
      <c r="K37" s="132"/>
      <c r="L37" s="133"/>
      <c r="M37" s="273"/>
      <c r="N37" s="274"/>
      <c r="O37" s="274"/>
      <c r="P37" s="274"/>
      <c r="Q37" s="274"/>
      <c r="R37" s="274"/>
      <c r="S37" s="274"/>
      <c r="T37" s="274"/>
      <c r="U37" s="274"/>
      <c r="V37" s="275"/>
      <c r="W37" s="131" t="s">
        <v>45</v>
      </c>
      <c r="X37" s="132"/>
      <c r="Y37" s="133"/>
      <c r="Z37" s="134"/>
      <c r="AA37" s="135"/>
      <c r="AB37" s="135"/>
      <c r="AC37" s="135"/>
      <c r="AD37" s="135"/>
      <c r="AE37" s="135"/>
      <c r="AF37" s="135"/>
      <c r="AG37" s="135"/>
      <c r="AH37" s="135"/>
      <c r="AI37" s="135"/>
      <c r="AJ37" s="135"/>
      <c r="AK37" s="136"/>
    </row>
    <row r="38" spans="2:43" ht="16.5" customHeight="1" x14ac:dyDescent="0.15">
      <c r="B38" s="144"/>
      <c r="C38" s="142"/>
      <c r="D38" s="142"/>
      <c r="E38" s="142"/>
      <c r="F38" s="143"/>
      <c r="G38" s="236"/>
      <c r="H38" s="237"/>
      <c r="I38" s="238"/>
      <c r="J38" s="216" t="s">
        <v>36</v>
      </c>
      <c r="K38" s="217"/>
      <c r="L38" s="218"/>
      <c r="M38" s="55"/>
      <c r="N38" s="55"/>
      <c r="O38" s="55"/>
      <c r="P38" s="55"/>
      <c r="Q38" s="55"/>
      <c r="R38" s="55"/>
      <c r="S38" s="55"/>
      <c r="T38" s="55"/>
      <c r="U38" s="55"/>
      <c r="V38" s="56">
        <v>3</v>
      </c>
      <c r="W38" s="216" t="s">
        <v>37</v>
      </c>
      <c r="X38" s="217"/>
      <c r="Y38" s="218"/>
      <c r="Z38" s="213"/>
      <c r="AA38" s="214"/>
      <c r="AB38" s="214"/>
      <c r="AC38" s="214"/>
      <c r="AD38" s="214"/>
      <c r="AE38" s="214"/>
      <c r="AF38" s="214"/>
      <c r="AG38" s="214"/>
      <c r="AH38" s="214"/>
      <c r="AI38" s="214"/>
      <c r="AJ38" s="214"/>
      <c r="AK38" s="215"/>
      <c r="AL38" s="27"/>
    </row>
    <row r="39" spans="2:43" ht="16.5" customHeight="1" x14ac:dyDescent="0.15">
      <c r="B39" s="141"/>
      <c r="C39" s="142"/>
      <c r="D39" s="142"/>
      <c r="E39" s="142"/>
      <c r="F39" s="143"/>
      <c r="G39" s="233" t="s">
        <v>46</v>
      </c>
      <c r="H39" s="234"/>
      <c r="I39" s="235"/>
      <c r="J39" s="276" t="s">
        <v>47</v>
      </c>
      <c r="K39" s="277"/>
      <c r="L39" s="278"/>
      <c r="M39" s="279"/>
      <c r="N39" s="280"/>
      <c r="O39" s="280"/>
      <c r="P39" s="280"/>
      <c r="Q39" s="280"/>
      <c r="R39" s="280"/>
      <c r="S39" s="280"/>
      <c r="T39" s="280"/>
      <c r="U39" s="280"/>
      <c r="V39" s="281"/>
      <c r="W39" s="276" t="s">
        <v>33</v>
      </c>
      <c r="X39" s="277"/>
      <c r="Y39" s="278"/>
      <c r="Z39" s="282"/>
      <c r="AA39" s="283"/>
      <c r="AB39" s="283"/>
      <c r="AC39" s="283"/>
      <c r="AD39" s="283"/>
      <c r="AE39" s="283"/>
      <c r="AF39" s="283"/>
      <c r="AG39" s="283"/>
      <c r="AH39" s="283"/>
      <c r="AI39" s="283"/>
      <c r="AJ39" s="283"/>
      <c r="AK39" s="284"/>
    </row>
    <row r="40" spans="2:43" ht="16.5" customHeight="1" x14ac:dyDescent="0.15">
      <c r="B40" s="141"/>
      <c r="C40" s="142"/>
      <c r="D40" s="142"/>
      <c r="E40" s="142"/>
      <c r="F40" s="143"/>
      <c r="G40" s="233"/>
      <c r="H40" s="234"/>
      <c r="I40" s="235"/>
      <c r="J40" s="131" t="s">
        <v>34</v>
      </c>
      <c r="K40" s="132"/>
      <c r="L40" s="133"/>
      <c r="M40" s="273"/>
      <c r="N40" s="274"/>
      <c r="O40" s="274"/>
      <c r="P40" s="274"/>
      <c r="Q40" s="274"/>
      <c r="R40" s="274"/>
      <c r="S40" s="274"/>
      <c r="T40" s="274"/>
      <c r="U40" s="274"/>
      <c r="V40" s="275"/>
      <c r="W40" s="131" t="s">
        <v>45</v>
      </c>
      <c r="X40" s="132"/>
      <c r="Y40" s="133"/>
      <c r="Z40" s="134"/>
      <c r="AA40" s="135"/>
      <c r="AB40" s="135"/>
      <c r="AC40" s="135"/>
      <c r="AD40" s="135"/>
      <c r="AE40" s="135"/>
      <c r="AF40" s="135"/>
      <c r="AG40" s="135"/>
      <c r="AH40" s="135"/>
      <c r="AI40" s="135"/>
      <c r="AJ40" s="135"/>
      <c r="AK40" s="136"/>
    </row>
    <row r="41" spans="2:43" ht="16.5" customHeight="1" x14ac:dyDescent="0.15">
      <c r="B41" s="144"/>
      <c r="C41" s="142"/>
      <c r="D41" s="142"/>
      <c r="E41" s="142"/>
      <c r="F41" s="143"/>
      <c r="G41" s="236"/>
      <c r="H41" s="237"/>
      <c r="I41" s="238"/>
      <c r="J41" s="216" t="s">
        <v>48</v>
      </c>
      <c r="K41" s="217"/>
      <c r="L41" s="218"/>
      <c r="M41" s="55"/>
      <c r="N41" s="55"/>
      <c r="O41" s="55"/>
      <c r="P41" s="55"/>
      <c r="Q41" s="55"/>
      <c r="R41" s="55"/>
      <c r="S41" s="55"/>
      <c r="T41" s="55"/>
      <c r="U41" s="55"/>
      <c r="V41" s="56">
        <v>3</v>
      </c>
      <c r="W41" s="216" t="s">
        <v>37</v>
      </c>
      <c r="X41" s="217"/>
      <c r="Y41" s="218"/>
      <c r="Z41" s="213"/>
      <c r="AA41" s="214"/>
      <c r="AB41" s="214"/>
      <c r="AC41" s="214"/>
      <c r="AD41" s="214"/>
      <c r="AE41" s="214"/>
      <c r="AF41" s="214"/>
      <c r="AG41" s="214"/>
      <c r="AH41" s="214"/>
      <c r="AI41" s="214"/>
      <c r="AJ41" s="214"/>
      <c r="AK41" s="215"/>
      <c r="AL41" s="27"/>
    </row>
    <row r="42" spans="2:43" ht="16.5" customHeight="1" x14ac:dyDescent="0.15">
      <c r="B42" s="141"/>
      <c r="C42" s="142"/>
      <c r="D42" s="142"/>
      <c r="E42" s="142"/>
      <c r="F42" s="143"/>
      <c r="G42" s="233" t="s">
        <v>49</v>
      </c>
      <c r="H42" s="234"/>
      <c r="I42" s="235"/>
      <c r="J42" s="276" t="s">
        <v>43</v>
      </c>
      <c r="K42" s="277"/>
      <c r="L42" s="278"/>
      <c r="M42" s="279"/>
      <c r="N42" s="280"/>
      <c r="O42" s="280"/>
      <c r="P42" s="280"/>
      <c r="Q42" s="280"/>
      <c r="R42" s="280"/>
      <c r="S42" s="280"/>
      <c r="T42" s="280"/>
      <c r="U42" s="280"/>
      <c r="V42" s="281"/>
      <c r="W42" s="276" t="s">
        <v>44</v>
      </c>
      <c r="X42" s="277"/>
      <c r="Y42" s="278"/>
      <c r="Z42" s="282"/>
      <c r="AA42" s="283"/>
      <c r="AB42" s="283"/>
      <c r="AC42" s="283"/>
      <c r="AD42" s="283"/>
      <c r="AE42" s="283"/>
      <c r="AF42" s="283"/>
      <c r="AG42" s="283"/>
      <c r="AH42" s="283"/>
      <c r="AI42" s="283"/>
      <c r="AJ42" s="283"/>
      <c r="AK42" s="284"/>
    </row>
    <row r="43" spans="2:43" ht="16.5" customHeight="1" x14ac:dyDescent="0.15">
      <c r="B43" s="141"/>
      <c r="C43" s="142"/>
      <c r="D43" s="142"/>
      <c r="E43" s="142"/>
      <c r="F43" s="143"/>
      <c r="G43" s="233"/>
      <c r="H43" s="234"/>
      <c r="I43" s="235"/>
      <c r="J43" s="131" t="s">
        <v>34</v>
      </c>
      <c r="K43" s="132"/>
      <c r="L43" s="133"/>
      <c r="M43" s="273"/>
      <c r="N43" s="274"/>
      <c r="O43" s="274"/>
      <c r="P43" s="274"/>
      <c r="Q43" s="274"/>
      <c r="R43" s="274"/>
      <c r="S43" s="274"/>
      <c r="T43" s="274"/>
      <c r="U43" s="274"/>
      <c r="V43" s="275"/>
      <c r="W43" s="131" t="s">
        <v>45</v>
      </c>
      <c r="X43" s="132"/>
      <c r="Y43" s="133"/>
      <c r="Z43" s="134"/>
      <c r="AA43" s="135"/>
      <c r="AB43" s="135"/>
      <c r="AC43" s="135"/>
      <c r="AD43" s="135"/>
      <c r="AE43" s="135"/>
      <c r="AF43" s="135"/>
      <c r="AG43" s="135"/>
      <c r="AH43" s="135"/>
      <c r="AI43" s="135"/>
      <c r="AJ43" s="135"/>
      <c r="AK43" s="136"/>
    </row>
    <row r="44" spans="2:43" ht="16.5" customHeight="1" x14ac:dyDescent="0.15">
      <c r="B44" s="144"/>
      <c r="C44" s="142"/>
      <c r="D44" s="142"/>
      <c r="E44" s="142"/>
      <c r="F44" s="143"/>
      <c r="G44" s="236"/>
      <c r="H44" s="237"/>
      <c r="I44" s="238"/>
      <c r="J44" s="216" t="s">
        <v>48</v>
      </c>
      <c r="K44" s="217"/>
      <c r="L44" s="218"/>
      <c r="M44" s="55"/>
      <c r="N44" s="55"/>
      <c r="O44" s="55"/>
      <c r="P44" s="55"/>
      <c r="Q44" s="55"/>
      <c r="R44" s="55"/>
      <c r="S44" s="55"/>
      <c r="T44" s="55"/>
      <c r="U44" s="55"/>
      <c r="V44" s="56">
        <v>3</v>
      </c>
      <c r="W44" s="216" t="s">
        <v>37</v>
      </c>
      <c r="X44" s="217"/>
      <c r="Y44" s="218"/>
      <c r="Z44" s="213"/>
      <c r="AA44" s="214"/>
      <c r="AB44" s="214"/>
      <c r="AC44" s="214"/>
      <c r="AD44" s="214"/>
      <c r="AE44" s="214"/>
      <c r="AF44" s="214"/>
      <c r="AG44" s="214"/>
      <c r="AH44" s="214"/>
      <c r="AI44" s="214"/>
      <c r="AJ44" s="214"/>
      <c r="AK44" s="215"/>
      <c r="AL44" s="27"/>
    </row>
    <row r="45" spans="2:43" ht="16.5" customHeight="1" x14ac:dyDescent="0.15">
      <c r="B45" s="141"/>
      <c r="C45" s="142"/>
      <c r="D45" s="142"/>
      <c r="E45" s="142"/>
      <c r="F45" s="143"/>
      <c r="G45" s="233" t="s">
        <v>50</v>
      </c>
      <c r="H45" s="234"/>
      <c r="I45" s="235"/>
      <c r="J45" s="276" t="s">
        <v>43</v>
      </c>
      <c r="K45" s="277"/>
      <c r="L45" s="278"/>
      <c r="M45" s="279"/>
      <c r="N45" s="280"/>
      <c r="O45" s="280"/>
      <c r="P45" s="280"/>
      <c r="Q45" s="280"/>
      <c r="R45" s="280"/>
      <c r="S45" s="280"/>
      <c r="T45" s="280"/>
      <c r="U45" s="280"/>
      <c r="V45" s="281"/>
      <c r="W45" s="276" t="s">
        <v>44</v>
      </c>
      <c r="X45" s="277"/>
      <c r="Y45" s="278"/>
      <c r="Z45" s="282"/>
      <c r="AA45" s="283"/>
      <c r="AB45" s="283"/>
      <c r="AC45" s="283"/>
      <c r="AD45" s="283"/>
      <c r="AE45" s="283"/>
      <c r="AF45" s="283"/>
      <c r="AG45" s="283"/>
      <c r="AH45" s="283"/>
      <c r="AI45" s="283"/>
      <c r="AJ45" s="283"/>
      <c r="AK45" s="284"/>
    </row>
    <row r="46" spans="2:43" ht="16.5" customHeight="1" x14ac:dyDescent="0.15">
      <c r="B46" s="141"/>
      <c r="C46" s="142"/>
      <c r="D46" s="142"/>
      <c r="E46" s="142"/>
      <c r="F46" s="143"/>
      <c r="G46" s="233"/>
      <c r="H46" s="234"/>
      <c r="I46" s="235"/>
      <c r="J46" s="131" t="s">
        <v>34</v>
      </c>
      <c r="K46" s="132"/>
      <c r="L46" s="133"/>
      <c r="M46" s="273"/>
      <c r="N46" s="274"/>
      <c r="O46" s="274"/>
      <c r="P46" s="274"/>
      <c r="Q46" s="274"/>
      <c r="R46" s="274"/>
      <c r="S46" s="274"/>
      <c r="T46" s="274"/>
      <c r="U46" s="274"/>
      <c r="V46" s="275"/>
      <c r="W46" s="131" t="s">
        <v>45</v>
      </c>
      <c r="X46" s="132"/>
      <c r="Y46" s="133"/>
      <c r="Z46" s="134"/>
      <c r="AA46" s="135"/>
      <c r="AB46" s="135"/>
      <c r="AC46" s="135"/>
      <c r="AD46" s="135"/>
      <c r="AE46" s="135"/>
      <c r="AF46" s="135"/>
      <c r="AG46" s="135"/>
      <c r="AH46" s="135"/>
      <c r="AI46" s="135"/>
      <c r="AJ46" s="135"/>
      <c r="AK46" s="136"/>
    </row>
    <row r="47" spans="2:43" ht="16.5" customHeight="1" thickBot="1" x14ac:dyDescent="0.2">
      <c r="B47" s="144"/>
      <c r="C47" s="142"/>
      <c r="D47" s="142"/>
      <c r="E47" s="142"/>
      <c r="F47" s="143"/>
      <c r="G47" s="236"/>
      <c r="H47" s="237"/>
      <c r="I47" s="238"/>
      <c r="J47" s="131" t="s">
        <v>48</v>
      </c>
      <c r="K47" s="132"/>
      <c r="L47" s="133"/>
      <c r="M47" s="57"/>
      <c r="N47" s="57"/>
      <c r="O47" s="57"/>
      <c r="P47" s="57"/>
      <c r="Q47" s="57"/>
      <c r="R47" s="57"/>
      <c r="S47" s="57"/>
      <c r="T47" s="57"/>
      <c r="U47" s="57"/>
      <c r="V47" s="58">
        <v>3</v>
      </c>
      <c r="W47" s="131" t="s">
        <v>37</v>
      </c>
      <c r="X47" s="132"/>
      <c r="Y47" s="133"/>
      <c r="Z47" s="296"/>
      <c r="AA47" s="297"/>
      <c r="AB47" s="297"/>
      <c r="AC47" s="297"/>
      <c r="AD47" s="297"/>
      <c r="AE47" s="297"/>
      <c r="AF47" s="297"/>
      <c r="AG47" s="297"/>
      <c r="AH47" s="297"/>
      <c r="AI47" s="297"/>
      <c r="AJ47" s="297"/>
      <c r="AK47" s="298"/>
      <c r="AL47" s="27"/>
    </row>
    <row r="48" spans="2:43" s="64" customFormat="1" ht="21.75" customHeight="1" thickBot="1" x14ac:dyDescent="0.2">
      <c r="B48" s="59" t="s">
        <v>51</v>
      </c>
      <c r="C48" s="60"/>
      <c r="D48" s="60"/>
      <c r="E48" s="60"/>
      <c r="F48" s="60"/>
      <c r="G48" s="61"/>
      <c r="H48" s="61"/>
      <c r="I48" s="61"/>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3"/>
    </row>
    <row r="49" spans="2:38" ht="13.5" customHeight="1" x14ac:dyDescent="0.15">
      <c r="B49" s="137" t="s">
        <v>52</v>
      </c>
      <c r="C49" s="138"/>
      <c r="D49" s="138"/>
      <c r="E49" s="138"/>
      <c r="F49" s="138"/>
      <c r="G49" s="139" t="s">
        <v>53</v>
      </c>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40"/>
    </row>
    <row r="50" spans="2:38" ht="13.5" customHeight="1" thickBot="1" x14ac:dyDescent="0.2">
      <c r="B50" s="65"/>
      <c r="C50" s="66"/>
      <c r="D50" s="16"/>
      <c r="E50" s="16"/>
      <c r="F50" s="16"/>
      <c r="G50" s="17" t="s">
        <v>54</v>
      </c>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9"/>
    </row>
    <row r="51" spans="2:38" ht="12" customHeight="1" x14ac:dyDescent="0.15">
      <c r="B51" s="141"/>
      <c r="C51" s="142"/>
      <c r="D51" s="142"/>
      <c r="E51" s="142"/>
      <c r="F51" s="143"/>
      <c r="G51" s="146" t="s">
        <v>55</v>
      </c>
      <c r="H51" s="147"/>
      <c r="I51" s="148"/>
      <c r="J51" s="67"/>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9"/>
    </row>
    <row r="52" spans="2:38" ht="12" customHeight="1" x14ac:dyDescent="0.15">
      <c r="B52" s="144"/>
      <c r="C52" s="142"/>
      <c r="D52" s="142"/>
      <c r="E52" s="142"/>
      <c r="F52" s="143"/>
      <c r="G52" s="149"/>
      <c r="H52" s="150"/>
      <c r="I52" s="151"/>
      <c r="J52" s="70"/>
      <c r="K52" s="71"/>
      <c r="L52" s="71"/>
      <c r="M52" s="71"/>
      <c r="N52" s="71"/>
      <c r="O52" s="71"/>
      <c r="P52" s="71"/>
      <c r="Q52" s="71"/>
      <c r="R52" s="71"/>
      <c r="S52" s="71"/>
      <c r="T52" s="71"/>
      <c r="U52" s="71"/>
      <c r="V52" s="71"/>
      <c r="W52" s="71"/>
      <c r="X52" s="71"/>
      <c r="Y52" s="72"/>
      <c r="Z52" s="72"/>
      <c r="AA52" s="72"/>
      <c r="AB52" s="72"/>
      <c r="AC52" s="72"/>
      <c r="AD52" s="72"/>
      <c r="AE52" s="72"/>
      <c r="AF52" s="72"/>
      <c r="AG52" s="72"/>
      <c r="AH52" s="72"/>
      <c r="AI52" s="70"/>
      <c r="AJ52" s="71"/>
      <c r="AK52" s="73">
        <v>1</v>
      </c>
    </row>
    <row r="53" spans="2:38" ht="12" customHeight="1" thickBot="1" x14ac:dyDescent="0.2">
      <c r="B53" s="145"/>
      <c r="C53" s="142"/>
      <c r="D53" s="142"/>
      <c r="E53" s="142"/>
      <c r="F53" s="143"/>
      <c r="G53" s="152"/>
      <c r="H53" s="153"/>
      <c r="I53" s="154"/>
      <c r="J53" s="74"/>
      <c r="K53" s="75"/>
      <c r="L53" s="75"/>
      <c r="M53" s="75"/>
      <c r="N53" s="75"/>
      <c r="O53" s="75"/>
      <c r="P53" s="75"/>
      <c r="Q53" s="75"/>
      <c r="R53" s="75"/>
      <c r="S53" s="75"/>
      <c r="T53" s="75"/>
      <c r="U53" s="75"/>
      <c r="V53" s="75"/>
      <c r="W53" s="75"/>
      <c r="X53" s="75"/>
      <c r="Y53" s="76" t="s">
        <v>56</v>
      </c>
      <c r="Z53" s="75"/>
      <c r="AA53" s="75"/>
      <c r="AB53" s="75"/>
      <c r="AC53" s="75"/>
      <c r="AD53" s="75"/>
      <c r="AE53" s="75"/>
      <c r="AF53" s="75"/>
      <c r="AG53" s="75"/>
      <c r="AH53" s="75"/>
      <c r="AI53" s="75"/>
      <c r="AJ53" s="75"/>
      <c r="AK53" s="77" t="str">
        <f>CONCATENATE(Y52,Z52,AA52,AB52,AC52,AD52,AE52,AF52,AG52,AH52)</f>
        <v/>
      </c>
    </row>
    <row r="54" spans="2:38" ht="12" customHeight="1" x14ac:dyDescent="0.15">
      <c r="B54" s="141"/>
      <c r="C54" s="142"/>
      <c r="D54" s="142"/>
      <c r="E54" s="142"/>
      <c r="F54" s="143"/>
      <c r="G54" s="146" t="s">
        <v>57</v>
      </c>
      <c r="H54" s="147"/>
      <c r="I54" s="148"/>
      <c r="J54" s="67"/>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9"/>
    </row>
    <row r="55" spans="2:38" ht="12" customHeight="1" x14ac:dyDescent="0.15">
      <c r="B55" s="144"/>
      <c r="C55" s="142"/>
      <c r="D55" s="142"/>
      <c r="E55" s="142"/>
      <c r="F55" s="143"/>
      <c r="G55" s="149"/>
      <c r="H55" s="150"/>
      <c r="I55" s="151"/>
      <c r="J55" s="78"/>
      <c r="K55" s="72"/>
      <c r="L55" s="72"/>
      <c r="M55" s="72"/>
      <c r="N55" s="72"/>
      <c r="O55" s="72"/>
      <c r="P55" s="72"/>
      <c r="Q55" s="72"/>
      <c r="R55" s="72"/>
      <c r="S55" s="72"/>
      <c r="T55" s="72"/>
      <c r="U55" s="72"/>
      <c r="V55" s="72"/>
      <c r="W55" s="72"/>
      <c r="X55" s="72"/>
      <c r="Y55" s="72"/>
      <c r="Z55" s="72"/>
      <c r="AA55" s="72"/>
      <c r="AB55" s="72"/>
      <c r="AC55" s="72"/>
      <c r="AD55" s="72"/>
      <c r="AE55" s="79"/>
      <c r="AF55" s="80"/>
      <c r="AG55" s="80"/>
      <c r="AH55" s="80"/>
      <c r="AI55" s="71"/>
      <c r="AJ55" s="71"/>
      <c r="AK55" s="81"/>
    </row>
    <row r="56" spans="2:38" ht="12" customHeight="1" thickBot="1" x14ac:dyDescent="0.2">
      <c r="B56" s="145"/>
      <c r="C56" s="142"/>
      <c r="D56" s="142"/>
      <c r="E56" s="142"/>
      <c r="F56" s="143"/>
      <c r="G56" s="149"/>
      <c r="H56" s="150"/>
      <c r="I56" s="151"/>
      <c r="J56" s="70"/>
      <c r="K56" s="76" t="s">
        <v>56</v>
      </c>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3" t="str">
        <f>CONCATENATE(K55,L55,M55,N55,O55,P55,Q55,R55,S55,T55,U55,V55,W55,X55,Y55,Z55,AA55,AB55,AC55,AD55)</f>
        <v/>
      </c>
    </row>
    <row r="57" spans="2:38" ht="11.25" customHeight="1" x14ac:dyDescent="0.15">
      <c r="B57" s="286" t="s">
        <v>58</v>
      </c>
      <c r="C57" s="287"/>
      <c r="D57" s="287"/>
      <c r="E57" s="287"/>
      <c r="F57" s="287"/>
      <c r="G57" s="290"/>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292"/>
      <c r="AL57" s="27"/>
    </row>
    <row r="58" spans="2:38" ht="11.25" customHeight="1" thickBot="1" x14ac:dyDescent="0.2">
      <c r="B58" s="288"/>
      <c r="C58" s="289"/>
      <c r="D58" s="289"/>
      <c r="E58" s="289"/>
      <c r="F58" s="289"/>
      <c r="G58" s="293"/>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295"/>
    </row>
    <row r="59" spans="2:38" ht="11.25" customHeight="1" x14ac:dyDescent="0.15">
      <c r="B59" s="82"/>
      <c r="C59" s="83"/>
      <c r="D59" s="83"/>
      <c r="E59" s="83"/>
      <c r="F59" s="83"/>
      <c r="G59" s="83"/>
      <c r="H59" s="83"/>
      <c r="I59" s="83"/>
      <c r="J59" s="83"/>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3" t="s">
        <v>59</v>
      </c>
    </row>
    <row r="60" spans="2:38" ht="13.5" customHeight="1" x14ac:dyDescent="0.15">
      <c r="B60" s="82" t="s">
        <v>60</v>
      </c>
      <c r="C60" s="83"/>
      <c r="D60" s="83"/>
      <c r="E60" s="83"/>
      <c r="F60" s="83"/>
      <c r="G60" s="83"/>
      <c r="H60" s="83"/>
      <c r="I60" s="83"/>
      <c r="J60" s="83"/>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row>
    <row r="61" spans="2:38" ht="13.5" customHeight="1" x14ac:dyDescent="0.15">
      <c r="B61" s="2" t="s">
        <v>61</v>
      </c>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row>
    <row r="62" spans="2:38" ht="13.5" customHeight="1" x14ac:dyDescent="0.15">
      <c r="B62" s="2" t="s">
        <v>62</v>
      </c>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row>
    <row r="63" spans="2:38" ht="13.5" customHeight="1" x14ac:dyDescent="0.15">
      <c r="B63" s="8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row>
  </sheetData>
  <mergeCells count="110">
    <mergeCell ref="B57:F58"/>
    <mergeCell ref="G57:AK58"/>
    <mergeCell ref="B49:F49"/>
    <mergeCell ref="G49:AK49"/>
    <mergeCell ref="B51:F53"/>
    <mergeCell ref="G51:I53"/>
    <mergeCell ref="B54:F56"/>
    <mergeCell ref="G54:I56"/>
    <mergeCell ref="M46:V46"/>
    <mergeCell ref="W46:Y46"/>
    <mergeCell ref="Z46:AK46"/>
    <mergeCell ref="J47:L47"/>
    <mergeCell ref="W47:Y47"/>
    <mergeCell ref="Z47:AK47"/>
    <mergeCell ref="J44:L44"/>
    <mergeCell ref="W44:Y44"/>
    <mergeCell ref="Z44:AK44"/>
    <mergeCell ref="B45:F47"/>
    <mergeCell ref="G45:I47"/>
    <mergeCell ref="J45:L45"/>
    <mergeCell ref="M45:V45"/>
    <mergeCell ref="W45:Y45"/>
    <mergeCell ref="Z45:AK45"/>
    <mergeCell ref="J46:L46"/>
    <mergeCell ref="B42:F44"/>
    <mergeCell ref="G42:I44"/>
    <mergeCell ref="J42:L42"/>
    <mergeCell ref="M42:V42"/>
    <mergeCell ref="W42:Y42"/>
    <mergeCell ref="Z42:AK42"/>
    <mergeCell ref="J43:L43"/>
    <mergeCell ref="M43:V43"/>
    <mergeCell ref="W43:Y43"/>
    <mergeCell ref="Z43:AK43"/>
    <mergeCell ref="J39:L39"/>
    <mergeCell ref="M39:V39"/>
    <mergeCell ref="W39:Y39"/>
    <mergeCell ref="Z39:AK39"/>
    <mergeCell ref="J40:L40"/>
    <mergeCell ref="B36:F38"/>
    <mergeCell ref="G36:I38"/>
    <mergeCell ref="J36:L36"/>
    <mergeCell ref="M36:V36"/>
    <mergeCell ref="W36:Y36"/>
    <mergeCell ref="Z36:AK36"/>
    <mergeCell ref="J37:L37"/>
    <mergeCell ref="M37:V37"/>
    <mergeCell ref="W37:Y37"/>
    <mergeCell ref="Z37:AK37"/>
    <mergeCell ref="M40:V40"/>
    <mergeCell ref="W40:Y40"/>
    <mergeCell ref="Z40:AK40"/>
    <mergeCell ref="W38:Y38"/>
    <mergeCell ref="Z38:AK38"/>
    <mergeCell ref="B39:F41"/>
    <mergeCell ref="G39:I41"/>
    <mergeCell ref="J41:L41"/>
    <mergeCell ref="W41:Y41"/>
    <mergeCell ref="Z41:AK41"/>
    <mergeCell ref="J38:L38"/>
    <mergeCell ref="B23:AK23"/>
    <mergeCell ref="G25:L25"/>
    <mergeCell ref="M25:Y25"/>
    <mergeCell ref="G29:AK29"/>
    <mergeCell ref="B30:F32"/>
    <mergeCell ref="G30:I35"/>
    <mergeCell ref="J30:L30"/>
    <mergeCell ref="M30:V30"/>
    <mergeCell ref="W30:Y30"/>
    <mergeCell ref="Z30:AK30"/>
    <mergeCell ref="J33:L35"/>
    <mergeCell ref="M33:O33"/>
    <mergeCell ref="P33:AK33"/>
    <mergeCell ref="M34:O34"/>
    <mergeCell ref="P34:AK34"/>
    <mergeCell ref="M35:O35"/>
    <mergeCell ref="P35:AK35"/>
    <mergeCell ref="J31:L31"/>
    <mergeCell ref="M31:V31"/>
    <mergeCell ref="W31:Y31"/>
    <mergeCell ref="Z31:AK31"/>
    <mergeCell ref="J32:L32"/>
    <mergeCell ref="B1:AK1"/>
    <mergeCell ref="AF4:AK4"/>
    <mergeCell ref="Z5:AE5"/>
    <mergeCell ref="AF5:AK5"/>
    <mergeCell ref="B6:F6"/>
    <mergeCell ref="G6:AK6"/>
    <mergeCell ref="G12:I14"/>
    <mergeCell ref="J12:L12"/>
    <mergeCell ref="M12:AK12"/>
    <mergeCell ref="J13:L13"/>
    <mergeCell ref="M13:AK13"/>
    <mergeCell ref="J14:L14"/>
    <mergeCell ref="M14:AK14"/>
    <mergeCell ref="B7:F11"/>
    <mergeCell ref="G7:I11"/>
    <mergeCell ref="J7:L9"/>
    <mergeCell ref="O7:AK7"/>
    <mergeCell ref="M8:AK9"/>
    <mergeCell ref="J10:L11"/>
    <mergeCell ref="M10:AK11"/>
    <mergeCell ref="W32:Y32"/>
    <mergeCell ref="Z32:AK32"/>
    <mergeCell ref="B15:F15"/>
    <mergeCell ref="G15:AK15"/>
    <mergeCell ref="B17:F19"/>
    <mergeCell ref="G17:I19"/>
    <mergeCell ref="B20:F22"/>
    <mergeCell ref="G20:I22"/>
  </mergeCells>
  <phoneticPr fontId="2"/>
  <dataValidations count="3">
    <dataValidation type="list" showInputMessage="1" showErrorMessage="1" sqref="M25:Y25 JI25:JU25 TE25:TQ25 ADA25:ADM25 AMW25:ANI25 AWS25:AXE25 BGO25:BHA25 BQK25:BQW25 CAG25:CAS25 CKC25:CKO25 CTY25:CUK25 DDU25:DEG25 DNQ25:DOC25 DXM25:DXY25 EHI25:EHU25 ERE25:ERQ25 FBA25:FBM25 FKW25:FLI25 FUS25:FVE25 GEO25:GFA25 GOK25:GOW25 GYG25:GYS25 HIC25:HIO25 HRY25:HSK25 IBU25:ICG25 ILQ25:IMC25 IVM25:IVY25 JFI25:JFU25 JPE25:JPQ25 JZA25:JZM25 KIW25:KJI25 KSS25:KTE25 LCO25:LDA25 LMK25:LMW25 LWG25:LWS25 MGC25:MGO25 MPY25:MQK25 MZU25:NAG25 NJQ25:NKC25 NTM25:NTY25 ODI25:ODU25 ONE25:ONQ25 OXA25:OXM25 PGW25:PHI25 PQS25:PRE25 QAO25:QBA25 QKK25:QKW25 QUG25:QUS25 REC25:REO25 RNY25:ROK25 RXU25:RYG25 SHQ25:SIC25 SRM25:SRY25 TBI25:TBU25 TLE25:TLQ25 TVA25:TVM25 UEW25:UFI25 UOS25:UPE25 UYO25:UZA25 VIK25:VIW25 VSG25:VSS25 WCC25:WCO25 WLY25:WMK25 WVU25:WWG25 M65561:Y65561 JI65561:JU65561 TE65561:TQ65561 ADA65561:ADM65561 AMW65561:ANI65561 AWS65561:AXE65561 BGO65561:BHA65561 BQK65561:BQW65561 CAG65561:CAS65561 CKC65561:CKO65561 CTY65561:CUK65561 DDU65561:DEG65561 DNQ65561:DOC65561 DXM65561:DXY65561 EHI65561:EHU65561 ERE65561:ERQ65561 FBA65561:FBM65561 FKW65561:FLI65561 FUS65561:FVE65561 GEO65561:GFA65561 GOK65561:GOW65561 GYG65561:GYS65561 HIC65561:HIO65561 HRY65561:HSK65561 IBU65561:ICG65561 ILQ65561:IMC65561 IVM65561:IVY65561 JFI65561:JFU65561 JPE65561:JPQ65561 JZA65561:JZM65561 KIW65561:KJI65561 KSS65561:KTE65561 LCO65561:LDA65561 LMK65561:LMW65561 LWG65561:LWS65561 MGC65561:MGO65561 MPY65561:MQK65561 MZU65561:NAG65561 NJQ65561:NKC65561 NTM65561:NTY65561 ODI65561:ODU65561 ONE65561:ONQ65561 OXA65561:OXM65561 PGW65561:PHI65561 PQS65561:PRE65561 QAO65561:QBA65561 QKK65561:QKW65561 QUG65561:QUS65561 REC65561:REO65561 RNY65561:ROK65561 RXU65561:RYG65561 SHQ65561:SIC65561 SRM65561:SRY65561 TBI65561:TBU65561 TLE65561:TLQ65561 TVA65561:TVM65561 UEW65561:UFI65561 UOS65561:UPE65561 UYO65561:UZA65561 VIK65561:VIW65561 VSG65561:VSS65561 WCC65561:WCO65561 WLY65561:WMK65561 WVU65561:WWG65561 M131097:Y131097 JI131097:JU131097 TE131097:TQ131097 ADA131097:ADM131097 AMW131097:ANI131097 AWS131097:AXE131097 BGO131097:BHA131097 BQK131097:BQW131097 CAG131097:CAS131097 CKC131097:CKO131097 CTY131097:CUK131097 DDU131097:DEG131097 DNQ131097:DOC131097 DXM131097:DXY131097 EHI131097:EHU131097 ERE131097:ERQ131097 FBA131097:FBM131097 FKW131097:FLI131097 FUS131097:FVE131097 GEO131097:GFA131097 GOK131097:GOW131097 GYG131097:GYS131097 HIC131097:HIO131097 HRY131097:HSK131097 IBU131097:ICG131097 ILQ131097:IMC131097 IVM131097:IVY131097 JFI131097:JFU131097 JPE131097:JPQ131097 JZA131097:JZM131097 KIW131097:KJI131097 KSS131097:KTE131097 LCO131097:LDA131097 LMK131097:LMW131097 LWG131097:LWS131097 MGC131097:MGO131097 MPY131097:MQK131097 MZU131097:NAG131097 NJQ131097:NKC131097 NTM131097:NTY131097 ODI131097:ODU131097 ONE131097:ONQ131097 OXA131097:OXM131097 PGW131097:PHI131097 PQS131097:PRE131097 QAO131097:QBA131097 QKK131097:QKW131097 QUG131097:QUS131097 REC131097:REO131097 RNY131097:ROK131097 RXU131097:RYG131097 SHQ131097:SIC131097 SRM131097:SRY131097 TBI131097:TBU131097 TLE131097:TLQ131097 TVA131097:TVM131097 UEW131097:UFI131097 UOS131097:UPE131097 UYO131097:UZA131097 VIK131097:VIW131097 VSG131097:VSS131097 WCC131097:WCO131097 WLY131097:WMK131097 WVU131097:WWG131097 M196633:Y196633 JI196633:JU196633 TE196633:TQ196633 ADA196633:ADM196633 AMW196633:ANI196633 AWS196633:AXE196633 BGO196633:BHA196633 BQK196633:BQW196633 CAG196633:CAS196633 CKC196633:CKO196633 CTY196633:CUK196633 DDU196633:DEG196633 DNQ196633:DOC196633 DXM196633:DXY196633 EHI196633:EHU196633 ERE196633:ERQ196633 FBA196633:FBM196633 FKW196633:FLI196633 FUS196633:FVE196633 GEO196633:GFA196633 GOK196633:GOW196633 GYG196633:GYS196633 HIC196633:HIO196633 HRY196633:HSK196633 IBU196633:ICG196633 ILQ196633:IMC196633 IVM196633:IVY196633 JFI196633:JFU196633 JPE196633:JPQ196633 JZA196633:JZM196633 KIW196633:KJI196633 KSS196633:KTE196633 LCO196633:LDA196633 LMK196633:LMW196633 LWG196633:LWS196633 MGC196633:MGO196633 MPY196633:MQK196633 MZU196633:NAG196633 NJQ196633:NKC196633 NTM196633:NTY196633 ODI196633:ODU196633 ONE196633:ONQ196633 OXA196633:OXM196633 PGW196633:PHI196633 PQS196633:PRE196633 QAO196633:QBA196633 QKK196633:QKW196633 QUG196633:QUS196633 REC196633:REO196633 RNY196633:ROK196633 RXU196633:RYG196633 SHQ196633:SIC196633 SRM196633:SRY196633 TBI196633:TBU196633 TLE196633:TLQ196633 TVA196633:TVM196633 UEW196633:UFI196633 UOS196633:UPE196633 UYO196633:UZA196633 VIK196633:VIW196633 VSG196633:VSS196633 WCC196633:WCO196633 WLY196633:WMK196633 WVU196633:WWG196633 M262169:Y262169 JI262169:JU262169 TE262169:TQ262169 ADA262169:ADM262169 AMW262169:ANI262169 AWS262169:AXE262169 BGO262169:BHA262169 BQK262169:BQW262169 CAG262169:CAS262169 CKC262169:CKO262169 CTY262169:CUK262169 DDU262169:DEG262169 DNQ262169:DOC262169 DXM262169:DXY262169 EHI262169:EHU262169 ERE262169:ERQ262169 FBA262169:FBM262169 FKW262169:FLI262169 FUS262169:FVE262169 GEO262169:GFA262169 GOK262169:GOW262169 GYG262169:GYS262169 HIC262169:HIO262169 HRY262169:HSK262169 IBU262169:ICG262169 ILQ262169:IMC262169 IVM262169:IVY262169 JFI262169:JFU262169 JPE262169:JPQ262169 JZA262169:JZM262169 KIW262169:KJI262169 KSS262169:KTE262169 LCO262169:LDA262169 LMK262169:LMW262169 LWG262169:LWS262169 MGC262169:MGO262169 MPY262169:MQK262169 MZU262169:NAG262169 NJQ262169:NKC262169 NTM262169:NTY262169 ODI262169:ODU262169 ONE262169:ONQ262169 OXA262169:OXM262169 PGW262169:PHI262169 PQS262169:PRE262169 QAO262169:QBA262169 QKK262169:QKW262169 QUG262169:QUS262169 REC262169:REO262169 RNY262169:ROK262169 RXU262169:RYG262169 SHQ262169:SIC262169 SRM262169:SRY262169 TBI262169:TBU262169 TLE262169:TLQ262169 TVA262169:TVM262169 UEW262169:UFI262169 UOS262169:UPE262169 UYO262169:UZA262169 VIK262169:VIW262169 VSG262169:VSS262169 WCC262169:WCO262169 WLY262169:WMK262169 WVU262169:WWG262169 M327705:Y327705 JI327705:JU327705 TE327705:TQ327705 ADA327705:ADM327705 AMW327705:ANI327705 AWS327705:AXE327705 BGO327705:BHA327705 BQK327705:BQW327705 CAG327705:CAS327705 CKC327705:CKO327705 CTY327705:CUK327705 DDU327705:DEG327705 DNQ327705:DOC327705 DXM327705:DXY327705 EHI327705:EHU327705 ERE327705:ERQ327705 FBA327705:FBM327705 FKW327705:FLI327705 FUS327705:FVE327705 GEO327705:GFA327705 GOK327705:GOW327705 GYG327705:GYS327705 HIC327705:HIO327705 HRY327705:HSK327705 IBU327705:ICG327705 ILQ327705:IMC327705 IVM327705:IVY327705 JFI327705:JFU327705 JPE327705:JPQ327705 JZA327705:JZM327705 KIW327705:KJI327705 KSS327705:KTE327705 LCO327705:LDA327705 LMK327705:LMW327705 LWG327705:LWS327705 MGC327705:MGO327705 MPY327705:MQK327705 MZU327705:NAG327705 NJQ327705:NKC327705 NTM327705:NTY327705 ODI327705:ODU327705 ONE327705:ONQ327705 OXA327705:OXM327705 PGW327705:PHI327705 PQS327705:PRE327705 QAO327705:QBA327705 QKK327705:QKW327705 QUG327705:QUS327705 REC327705:REO327705 RNY327705:ROK327705 RXU327705:RYG327705 SHQ327705:SIC327705 SRM327705:SRY327705 TBI327705:TBU327705 TLE327705:TLQ327705 TVA327705:TVM327705 UEW327705:UFI327705 UOS327705:UPE327705 UYO327705:UZA327705 VIK327705:VIW327705 VSG327705:VSS327705 WCC327705:WCO327705 WLY327705:WMK327705 WVU327705:WWG327705 M393241:Y393241 JI393241:JU393241 TE393241:TQ393241 ADA393241:ADM393241 AMW393241:ANI393241 AWS393241:AXE393241 BGO393241:BHA393241 BQK393241:BQW393241 CAG393241:CAS393241 CKC393241:CKO393241 CTY393241:CUK393241 DDU393241:DEG393241 DNQ393241:DOC393241 DXM393241:DXY393241 EHI393241:EHU393241 ERE393241:ERQ393241 FBA393241:FBM393241 FKW393241:FLI393241 FUS393241:FVE393241 GEO393241:GFA393241 GOK393241:GOW393241 GYG393241:GYS393241 HIC393241:HIO393241 HRY393241:HSK393241 IBU393241:ICG393241 ILQ393241:IMC393241 IVM393241:IVY393241 JFI393241:JFU393241 JPE393241:JPQ393241 JZA393241:JZM393241 KIW393241:KJI393241 KSS393241:KTE393241 LCO393241:LDA393241 LMK393241:LMW393241 LWG393241:LWS393241 MGC393241:MGO393241 MPY393241:MQK393241 MZU393241:NAG393241 NJQ393241:NKC393241 NTM393241:NTY393241 ODI393241:ODU393241 ONE393241:ONQ393241 OXA393241:OXM393241 PGW393241:PHI393241 PQS393241:PRE393241 QAO393241:QBA393241 QKK393241:QKW393241 QUG393241:QUS393241 REC393241:REO393241 RNY393241:ROK393241 RXU393241:RYG393241 SHQ393241:SIC393241 SRM393241:SRY393241 TBI393241:TBU393241 TLE393241:TLQ393241 TVA393241:TVM393241 UEW393241:UFI393241 UOS393241:UPE393241 UYO393241:UZA393241 VIK393241:VIW393241 VSG393241:VSS393241 WCC393241:WCO393241 WLY393241:WMK393241 WVU393241:WWG393241 M458777:Y458777 JI458777:JU458777 TE458777:TQ458777 ADA458777:ADM458777 AMW458777:ANI458777 AWS458777:AXE458777 BGO458777:BHA458777 BQK458777:BQW458777 CAG458777:CAS458777 CKC458777:CKO458777 CTY458777:CUK458777 DDU458777:DEG458777 DNQ458777:DOC458777 DXM458777:DXY458777 EHI458777:EHU458777 ERE458777:ERQ458777 FBA458777:FBM458777 FKW458777:FLI458777 FUS458777:FVE458777 GEO458777:GFA458777 GOK458777:GOW458777 GYG458777:GYS458777 HIC458777:HIO458777 HRY458777:HSK458777 IBU458777:ICG458777 ILQ458777:IMC458777 IVM458777:IVY458777 JFI458777:JFU458777 JPE458777:JPQ458777 JZA458777:JZM458777 KIW458777:KJI458777 KSS458777:KTE458777 LCO458777:LDA458777 LMK458777:LMW458777 LWG458777:LWS458777 MGC458777:MGO458777 MPY458777:MQK458777 MZU458777:NAG458777 NJQ458777:NKC458777 NTM458777:NTY458777 ODI458777:ODU458777 ONE458777:ONQ458777 OXA458777:OXM458777 PGW458777:PHI458777 PQS458777:PRE458777 QAO458777:QBA458777 QKK458777:QKW458777 QUG458777:QUS458777 REC458777:REO458777 RNY458777:ROK458777 RXU458777:RYG458777 SHQ458777:SIC458777 SRM458777:SRY458777 TBI458777:TBU458777 TLE458777:TLQ458777 TVA458777:TVM458777 UEW458777:UFI458777 UOS458777:UPE458777 UYO458777:UZA458777 VIK458777:VIW458777 VSG458777:VSS458777 WCC458777:WCO458777 WLY458777:WMK458777 WVU458777:WWG458777 M524313:Y524313 JI524313:JU524313 TE524313:TQ524313 ADA524313:ADM524313 AMW524313:ANI524313 AWS524313:AXE524313 BGO524313:BHA524313 BQK524313:BQW524313 CAG524313:CAS524313 CKC524313:CKO524313 CTY524313:CUK524313 DDU524313:DEG524313 DNQ524313:DOC524313 DXM524313:DXY524313 EHI524313:EHU524313 ERE524313:ERQ524313 FBA524313:FBM524313 FKW524313:FLI524313 FUS524313:FVE524313 GEO524313:GFA524313 GOK524313:GOW524313 GYG524313:GYS524313 HIC524313:HIO524313 HRY524313:HSK524313 IBU524313:ICG524313 ILQ524313:IMC524313 IVM524313:IVY524313 JFI524313:JFU524313 JPE524313:JPQ524313 JZA524313:JZM524313 KIW524313:KJI524313 KSS524313:KTE524313 LCO524313:LDA524313 LMK524313:LMW524313 LWG524313:LWS524313 MGC524313:MGO524313 MPY524313:MQK524313 MZU524313:NAG524313 NJQ524313:NKC524313 NTM524313:NTY524313 ODI524313:ODU524313 ONE524313:ONQ524313 OXA524313:OXM524313 PGW524313:PHI524313 PQS524313:PRE524313 QAO524313:QBA524313 QKK524313:QKW524313 QUG524313:QUS524313 REC524313:REO524313 RNY524313:ROK524313 RXU524313:RYG524313 SHQ524313:SIC524313 SRM524313:SRY524313 TBI524313:TBU524313 TLE524313:TLQ524313 TVA524313:TVM524313 UEW524313:UFI524313 UOS524313:UPE524313 UYO524313:UZA524313 VIK524313:VIW524313 VSG524313:VSS524313 WCC524313:WCO524313 WLY524313:WMK524313 WVU524313:WWG524313 M589849:Y589849 JI589849:JU589849 TE589849:TQ589849 ADA589849:ADM589849 AMW589849:ANI589849 AWS589849:AXE589849 BGO589849:BHA589849 BQK589849:BQW589849 CAG589849:CAS589849 CKC589849:CKO589849 CTY589849:CUK589849 DDU589849:DEG589849 DNQ589849:DOC589849 DXM589849:DXY589849 EHI589849:EHU589849 ERE589849:ERQ589849 FBA589849:FBM589849 FKW589849:FLI589849 FUS589849:FVE589849 GEO589849:GFA589849 GOK589849:GOW589849 GYG589849:GYS589849 HIC589849:HIO589849 HRY589849:HSK589849 IBU589849:ICG589849 ILQ589849:IMC589849 IVM589849:IVY589849 JFI589849:JFU589849 JPE589849:JPQ589849 JZA589849:JZM589849 KIW589849:KJI589849 KSS589849:KTE589849 LCO589849:LDA589849 LMK589849:LMW589849 LWG589849:LWS589849 MGC589849:MGO589849 MPY589849:MQK589849 MZU589849:NAG589849 NJQ589849:NKC589849 NTM589849:NTY589849 ODI589849:ODU589849 ONE589849:ONQ589849 OXA589849:OXM589849 PGW589849:PHI589849 PQS589849:PRE589849 QAO589849:QBA589849 QKK589849:QKW589849 QUG589849:QUS589849 REC589849:REO589849 RNY589849:ROK589849 RXU589849:RYG589849 SHQ589849:SIC589849 SRM589849:SRY589849 TBI589849:TBU589849 TLE589849:TLQ589849 TVA589849:TVM589849 UEW589849:UFI589849 UOS589849:UPE589849 UYO589849:UZA589849 VIK589849:VIW589849 VSG589849:VSS589849 WCC589849:WCO589849 WLY589849:WMK589849 WVU589849:WWG589849 M655385:Y655385 JI655385:JU655385 TE655385:TQ655385 ADA655385:ADM655385 AMW655385:ANI655385 AWS655385:AXE655385 BGO655385:BHA655385 BQK655385:BQW655385 CAG655385:CAS655385 CKC655385:CKO655385 CTY655385:CUK655385 DDU655385:DEG655385 DNQ655385:DOC655385 DXM655385:DXY655385 EHI655385:EHU655385 ERE655385:ERQ655385 FBA655385:FBM655385 FKW655385:FLI655385 FUS655385:FVE655385 GEO655385:GFA655385 GOK655385:GOW655385 GYG655385:GYS655385 HIC655385:HIO655385 HRY655385:HSK655385 IBU655385:ICG655385 ILQ655385:IMC655385 IVM655385:IVY655385 JFI655385:JFU655385 JPE655385:JPQ655385 JZA655385:JZM655385 KIW655385:KJI655385 KSS655385:KTE655385 LCO655385:LDA655385 LMK655385:LMW655385 LWG655385:LWS655385 MGC655385:MGO655385 MPY655385:MQK655385 MZU655385:NAG655385 NJQ655385:NKC655385 NTM655385:NTY655385 ODI655385:ODU655385 ONE655385:ONQ655385 OXA655385:OXM655385 PGW655385:PHI655385 PQS655385:PRE655385 QAO655385:QBA655385 QKK655385:QKW655385 QUG655385:QUS655385 REC655385:REO655385 RNY655385:ROK655385 RXU655385:RYG655385 SHQ655385:SIC655385 SRM655385:SRY655385 TBI655385:TBU655385 TLE655385:TLQ655385 TVA655385:TVM655385 UEW655385:UFI655385 UOS655385:UPE655385 UYO655385:UZA655385 VIK655385:VIW655385 VSG655385:VSS655385 WCC655385:WCO655385 WLY655385:WMK655385 WVU655385:WWG655385 M720921:Y720921 JI720921:JU720921 TE720921:TQ720921 ADA720921:ADM720921 AMW720921:ANI720921 AWS720921:AXE720921 BGO720921:BHA720921 BQK720921:BQW720921 CAG720921:CAS720921 CKC720921:CKO720921 CTY720921:CUK720921 DDU720921:DEG720921 DNQ720921:DOC720921 DXM720921:DXY720921 EHI720921:EHU720921 ERE720921:ERQ720921 FBA720921:FBM720921 FKW720921:FLI720921 FUS720921:FVE720921 GEO720921:GFA720921 GOK720921:GOW720921 GYG720921:GYS720921 HIC720921:HIO720921 HRY720921:HSK720921 IBU720921:ICG720921 ILQ720921:IMC720921 IVM720921:IVY720921 JFI720921:JFU720921 JPE720921:JPQ720921 JZA720921:JZM720921 KIW720921:KJI720921 KSS720921:KTE720921 LCO720921:LDA720921 LMK720921:LMW720921 LWG720921:LWS720921 MGC720921:MGO720921 MPY720921:MQK720921 MZU720921:NAG720921 NJQ720921:NKC720921 NTM720921:NTY720921 ODI720921:ODU720921 ONE720921:ONQ720921 OXA720921:OXM720921 PGW720921:PHI720921 PQS720921:PRE720921 QAO720921:QBA720921 QKK720921:QKW720921 QUG720921:QUS720921 REC720921:REO720921 RNY720921:ROK720921 RXU720921:RYG720921 SHQ720921:SIC720921 SRM720921:SRY720921 TBI720921:TBU720921 TLE720921:TLQ720921 TVA720921:TVM720921 UEW720921:UFI720921 UOS720921:UPE720921 UYO720921:UZA720921 VIK720921:VIW720921 VSG720921:VSS720921 WCC720921:WCO720921 WLY720921:WMK720921 WVU720921:WWG720921 M786457:Y786457 JI786457:JU786457 TE786457:TQ786457 ADA786457:ADM786457 AMW786457:ANI786457 AWS786457:AXE786457 BGO786457:BHA786457 BQK786457:BQW786457 CAG786457:CAS786457 CKC786457:CKO786457 CTY786457:CUK786457 DDU786457:DEG786457 DNQ786457:DOC786457 DXM786457:DXY786457 EHI786457:EHU786457 ERE786457:ERQ786457 FBA786457:FBM786457 FKW786457:FLI786457 FUS786457:FVE786457 GEO786457:GFA786457 GOK786457:GOW786457 GYG786457:GYS786457 HIC786457:HIO786457 HRY786457:HSK786457 IBU786457:ICG786457 ILQ786457:IMC786457 IVM786457:IVY786457 JFI786457:JFU786457 JPE786457:JPQ786457 JZA786457:JZM786457 KIW786457:KJI786457 KSS786457:KTE786457 LCO786457:LDA786457 LMK786457:LMW786457 LWG786457:LWS786457 MGC786457:MGO786457 MPY786457:MQK786457 MZU786457:NAG786457 NJQ786457:NKC786457 NTM786457:NTY786457 ODI786457:ODU786457 ONE786457:ONQ786457 OXA786457:OXM786457 PGW786457:PHI786457 PQS786457:PRE786457 QAO786457:QBA786457 QKK786457:QKW786457 QUG786457:QUS786457 REC786457:REO786457 RNY786457:ROK786457 RXU786457:RYG786457 SHQ786457:SIC786457 SRM786457:SRY786457 TBI786457:TBU786457 TLE786457:TLQ786457 TVA786457:TVM786457 UEW786457:UFI786457 UOS786457:UPE786457 UYO786457:UZA786457 VIK786457:VIW786457 VSG786457:VSS786457 WCC786457:WCO786457 WLY786457:WMK786457 WVU786457:WWG786457 M851993:Y851993 JI851993:JU851993 TE851993:TQ851993 ADA851993:ADM851993 AMW851993:ANI851993 AWS851993:AXE851993 BGO851993:BHA851993 BQK851993:BQW851993 CAG851993:CAS851993 CKC851993:CKO851993 CTY851993:CUK851993 DDU851993:DEG851993 DNQ851993:DOC851993 DXM851993:DXY851993 EHI851993:EHU851993 ERE851993:ERQ851993 FBA851993:FBM851993 FKW851993:FLI851993 FUS851993:FVE851993 GEO851993:GFA851993 GOK851993:GOW851993 GYG851993:GYS851993 HIC851993:HIO851993 HRY851993:HSK851993 IBU851993:ICG851993 ILQ851993:IMC851993 IVM851993:IVY851993 JFI851993:JFU851993 JPE851993:JPQ851993 JZA851993:JZM851993 KIW851993:KJI851993 KSS851993:KTE851993 LCO851993:LDA851993 LMK851993:LMW851993 LWG851993:LWS851993 MGC851993:MGO851993 MPY851993:MQK851993 MZU851993:NAG851993 NJQ851993:NKC851993 NTM851993:NTY851993 ODI851993:ODU851993 ONE851993:ONQ851993 OXA851993:OXM851993 PGW851993:PHI851993 PQS851993:PRE851993 QAO851993:QBA851993 QKK851993:QKW851993 QUG851993:QUS851993 REC851993:REO851993 RNY851993:ROK851993 RXU851993:RYG851993 SHQ851993:SIC851993 SRM851993:SRY851993 TBI851993:TBU851993 TLE851993:TLQ851993 TVA851993:TVM851993 UEW851993:UFI851993 UOS851993:UPE851993 UYO851993:UZA851993 VIK851993:VIW851993 VSG851993:VSS851993 WCC851993:WCO851993 WLY851993:WMK851993 WVU851993:WWG851993 M917529:Y917529 JI917529:JU917529 TE917529:TQ917529 ADA917529:ADM917529 AMW917529:ANI917529 AWS917529:AXE917529 BGO917529:BHA917529 BQK917529:BQW917529 CAG917529:CAS917529 CKC917529:CKO917529 CTY917529:CUK917529 DDU917529:DEG917529 DNQ917529:DOC917529 DXM917529:DXY917529 EHI917529:EHU917529 ERE917529:ERQ917529 FBA917529:FBM917529 FKW917529:FLI917529 FUS917529:FVE917529 GEO917529:GFA917529 GOK917529:GOW917529 GYG917529:GYS917529 HIC917529:HIO917529 HRY917529:HSK917529 IBU917529:ICG917529 ILQ917529:IMC917529 IVM917529:IVY917529 JFI917529:JFU917529 JPE917529:JPQ917529 JZA917529:JZM917529 KIW917529:KJI917529 KSS917529:KTE917529 LCO917529:LDA917529 LMK917529:LMW917529 LWG917529:LWS917529 MGC917529:MGO917529 MPY917529:MQK917529 MZU917529:NAG917529 NJQ917529:NKC917529 NTM917529:NTY917529 ODI917529:ODU917529 ONE917529:ONQ917529 OXA917529:OXM917529 PGW917529:PHI917529 PQS917529:PRE917529 QAO917529:QBA917529 QKK917529:QKW917529 QUG917529:QUS917529 REC917529:REO917529 RNY917529:ROK917529 RXU917529:RYG917529 SHQ917529:SIC917529 SRM917529:SRY917529 TBI917529:TBU917529 TLE917529:TLQ917529 TVA917529:TVM917529 UEW917529:UFI917529 UOS917529:UPE917529 UYO917529:UZA917529 VIK917529:VIW917529 VSG917529:VSS917529 WCC917529:WCO917529 WLY917529:WMK917529 WVU917529:WWG917529 M983065:Y983065 JI983065:JU983065 TE983065:TQ983065 ADA983065:ADM983065 AMW983065:ANI983065 AWS983065:AXE983065 BGO983065:BHA983065 BQK983065:BQW983065 CAG983065:CAS983065 CKC983065:CKO983065 CTY983065:CUK983065 DDU983065:DEG983065 DNQ983065:DOC983065 DXM983065:DXY983065 EHI983065:EHU983065 ERE983065:ERQ983065 FBA983065:FBM983065 FKW983065:FLI983065 FUS983065:FVE983065 GEO983065:GFA983065 GOK983065:GOW983065 GYG983065:GYS983065 HIC983065:HIO983065 HRY983065:HSK983065 IBU983065:ICG983065 ILQ983065:IMC983065 IVM983065:IVY983065 JFI983065:JFU983065 JPE983065:JPQ983065 JZA983065:JZM983065 KIW983065:KJI983065 KSS983065:KTE983065 LCO983065:LDA983065 LMK983065:LMW983065 LWG983065:LWS983065 MGC983065:MGO983065 MPY983065:MQK983065 MZU983065:NAG983065 NJQ983065:NKC983065 NTM983065:NTY983065 ODI983065:ODU983065 ONE983065:ONQ983065 OXA983065:OXM983065 PGW983065:PHI983065 PQS983065:PRE983065 QAO983065:QBA983065 QKK983065:QKW983065 QUG983065:QUS983065 REC983065:REO983065 RNY983065:ROK983065 RXU983065:RYG983065 SHQ983065:SIC983065 SRM983065:SRY983065 TBI983065:TBU983065 TLE983065:TLQ983065 TVA983065:TVM983065 UEW983065:UFI983065 UOS983065:UPE983065 UYO983065:UZA983065 VIK983065:VIW983065 VSG983065:VSS983065 WCC983065:WCO983065 WLY983065:WMK983065 WVU983065:WWG983065">
      <formula1>"&lt;--请从以下选项中选择--&gt;,1,2,3,4,5,6,7,8,9,10"</formula1>
    </dataValidation>
    <dataValidation type="list" allowBlank="1" showInputMessage="1" showErrorMessage="1" sqref="AF4:AK4 KB4:KG4 TX4:UC4 ADT4:ADY4 ANP4:ANU4 AXL4:AXQ4 BHH4:BHM4 BRD4:BRI4 CAZ4:CBE4 CKV4:CLA4 CUR4:CUW4 DEN4:DES4 DOJ4:DOO4 DYF4:DYK4 EIB4:EIG4 ERX4:ESC4 FBT4:FBY4 FLP4:FLU4 FVL4:FVQ4 GFH4:GFM4 GPD4:GPI4 GYZ4:GZE4 HIV4:HJA4 HSR4:HSW4 ICN4:ICS4 IMJ4:IMO4 IWF4:IWK4 JGB4:JGG4 JPX4:JQC4 JZT4:JZY4 KJP4:KJU4 KTL4:KTQ4 LDH4:LDM4 LND4:LNI4 LWZ4:LXE4 MGV4:MHA4 MQR4:MQW4 NAN4:NAS4 NKJ4:NKO4 NUF4:NUK4 OEB4:OEG4 ONX4:OOC4 OXT4:OXY4 PHP4:PHU4 PRL4:PRQ4 QBH4:QBM4 QLD4:QLI4 QUZ4:QVE4 REV4:RFA4 ROR4:ROW4 RYN4:RYS4 SIJ4:SIO4 SSF4:SSK4 TCB4:TCG4 TLX4:TMC4 TVT4:TVY4 UFP4:UFU4 UPL4:UPQ4 UZH4:UZM4 VJD4:VJI4 VSZ4:VTE4 WCV4:WDA4 WMR4:WMW4 WWN4:WWS4 AF65540:AK65540 KB65540:KG65540 TX65540:UC65540 ADT65540:ADY65540 ANP65540:ANU65540 AXL65540:AXQ65540 BHH65540:BHM65540 BRD65540:BRI65540 CAZ65540:CBE65540 CKV65540:CLA65540 CUR65540:CUW65540 DEN65540:DES65540 DOJ65540:DOO65540 DYF65540:DYK65540 EIB65540:EIG65540 ERX65540:ESC65540 FBT65540:FBY65540 FLP65540:FLU65540 FVL65540:FVQ65540 GFH65540:GFM65540 GPD65540:GPI65540 GYZ65540:GZE65540 HIV65540:HJA65540 HSR65540:HSW65540 ICN65540:ICS65540 IMJ65540:IMO65540 IWF65540:IWK65540 JGB65540:JGG65540 JPX65540:JQC65540 JZT65540:JZY65540 KJP65540:KJU65540 KTL65540:KTQ65540 LDH65540:LDM65540 LND65540:LNI65540 LWZ65540:LXE65540 MGV65540:MHA65540 MQR65540:MQW65540 NAN65540:NAS65540 NKJ65540:NKO65540 NUF65540:NUK65540 OEB65540:OEG65540 ONX65540:OOC65540 OXT65540:OXY65540 PHP65540:PHU65540 PRL65540:PRQ65540 QBH65540:QBM65540 QLD65540:QLI65540 QUZ65540:QVE65540 REV65540:RFA65540 ROR65540:ROW65540 RYN65540:RYS65540 SIJ65540:SIO65540 SSF65540:SSK65540 TCB65540:TCG65540 TLX65540:TMC65540 TVT65540:TVY65540 UFP65540:UFU65540 UPL65540:UPQ65540 UZH65540:UZM65540 VJD65540:VJI65540 VSZ65540:VTE65540 WCV65540:WDA65540 WMR65540:WMW65540 WWN65540:WWS65540 AF131076:AK131076 KB131076:KG131076 TX131076:UC131076 ADT131076:ADY131076 ANP131076:ANU131076 AXL131076:AXQ131076 BHH131076:BHM131076 BRD131076:BRI131076 CAZ131076:CBE131076 CKV131076:CLA131076 CUR131076:CUW131076 DEN131076:DES131076 DOJ131076:DOO131076 DYF131076:DYK131076 EIB131076:EIG131076 ERX131076:ESC131076 FBT131076:FBY131076 FLP131076:FLU131076 FVL131076:FVQ131076 GFH131076:GFM131076 GPD131076:GPI131076 GYZ131076:GZE131076 HIV131076:HJA131076 HSR131076:HSW131076 ICN131076:ICS131076 IMJ131076:IMO131076 IWF131076:IWK131076 JGB131076:JGG131076 JPX131076:JQC131076 JZT131076:JZY131076 KJP131076:KJU131076 KTL131076:KTQ131076 LDH131076:LDM131076 LND131076:LNI131076 LWZ131076:LXE131076 MGV131076:MHA131076 MQR131076:MQW131076 NAN131076:NAS131076 NKJ131076:NKO131076 NUF131076:NUK131076 OEB131076:OEG131076 ONX131076:OOC131076 OXT131076:OXY131076 PHP131076:PHU131076 PRL131076:PRQ131076 QBH131076:QBM131076 QLD131076:QLI131076 QUZ131076:QVE131076 REV131076:RFA131076 ROR131076:ROW131076 RYN131076:RYS131076 SIJ131076:SIO131076 SSF131076:SSK131076 TCB131076:TCG131076 TLX131076:TMC131076 TVT131076:TVY131076 UFP131076:UFU131076 UPL131076:UPQ131076 UZH131076:UZM131076 VJD131076:VJI131076 VSZ131076:VTE131076 WCV131076:WDA131076 WMR131076:WMW131076 WWN131076:WWS131076 AF196612:AK196612 KB196612:KG196612 TX196612:UC196612 ADT196612:ADY196612 ANP196612:ANU196612 AXL196612:AXQ196612 BHH196612:BHM196612 BRD196612:BRI196612 CAZ196612:CBE196612 CKV196612:CLA196612 CUR196612:CUW196612 DEN196612:DES196612 DOJ196612:DOO196612 DYF196612:DYK196612 EIB196612:EIG196612 ERX196612:ESC196612 FBT196612:FBY196612 FLP196612:FLU196612 FVL196612:FVQ196612 GFH196612:GFM196612 GPD196612:GPI196612 GYZ196612:GZE196612 HIV196612:HJA196612 HSR196612:HSW196612 ICN196612:ICS196612 IMJ196612:IMO196612 IWF196612:IWK196612 JGB196612:JGG196612 JPX196612:JQC196612 JZT196612:JZY196612 KJP196612:KJU196612 KTL196612:KTQ196612 LDH196612:LDM196612 LND196612:LNI196612 LWZ196612:LXE196612 MGV196612:MHA196612 MQR196612:MQW196612 NAN196612:NAS196612 NKJ196612:NKO196612 NUF196612:NUK196612 OEB196612:OEG196612 ONX196612:OOC196612 OXT196612:OXY196612 PHP196612:PHU196612 PRL196612:PRQ196612 QBH196612:QBM196612 QLD196612:QLI196612 QUZ196612:QVE196612 REV196612:RFA196612 ROR196612:ROW196612 RYN196612:RYS196612 SIJ196612:SIO196612 SSF196612:SSK196612 TCB196612:TCG196612 TLX196612:TMC196612 TVT196612:TVY196612 UFP196612:UFU196612 UPL196612:UPQ196612 UZH196612:UZM196612 VJD196612:VJI196612 VSZ196612:VTE196612 WCV196612:WDA196612 WMR196612:WMW196612 WWN196612:WWS196612 AF262148:AK262148 KB262148:KG262148 TX262148:UC262148 ADT262148:ADY262148 ANP262148:ANU262148 AXL262148:AXQ262148 BHH262148:BHM262148 BRD262148:BRI262148 CAZ262148:CBE262148 CKV262148:CLA262148 CUR262148:CUW262148 DEN262148:DES262148 DOJ262148:DOO262148 DYF262148:DYK262148 EIB262148:EIG262148 ERX262148:ESC262148 FBT262148:FBY262148 FLP262148:FLU262148 FVL262148:FVQ262148 GFH262148:GFM262148 GPD262148:GPI262148 GYZ262148:GZE262148 HIV262148:HJA262148 HSR262148:HSW262148 ICN262148:ICS262148 IMJ262148:IMO262148 IWF262148:IWK262148 JGB262148:JGG262148 JPX262148:JQC262148 JZT262148:JZY262148 KJP262148:KJU262148 KTL262148:KTQ262148 LDH262148:LDM262148 LND262148:LNI262148 LWZ262148:LXE262148 MGV262148:MHA262148 MQR262148:MQW262148 NAN262148:NAS262148 NKJ262148:NKO262148 NUF262148:NUK262148 OEB262148:OEG262148 ONX262148:OOC262148 OXT262148:OXY262148 PHP262148:PHU262148 PRL262148:PRQ262148 QBH262148:QBM262148 QLD262148:QLI262148 QUZ262148:QVE262148 REV262148:RFA262148 ROR262148:ROW262148 RYN262148:RYS262148 SIJ262148:SIO262148 SSF262148:SSK262148 TCB262148:TCG262148 TLX262148:TMC262148 TVT262148:TVY262148 UFP262148:UFU262148 UPL262148:UPQ262148 UZH262148:UZM262148 VJD262148:VJI262148 VSZ262148:VTE262148 WCV262148:WDA262148 WMR262148:WMW262148 WWN262148:WWS262148 AF327684:AK327684 KB327684:KG327684 TX327684:UC327684 ADT327684:ADY327684 ANP327684:ANU327684 AXL327684:AXQ327684 BHH327684:BHM327684 BRD327684:BRI327684 CAZ327684:CBE327684 CKV327684:CLA327684 CUR327684:CUW327684 DEN327684:DES327684 DOJ327684:DOO327684 DYF327684:DYK327684 EIB327684:EIG327684 ERX327684:ESC327684 FBT327684:FBY327684 FLP327684:FLU327684 FVL327684:FVQ327684 GFH327684:GFM327684 GPD327684:GPI327684 GYZ327684:GZE327684 HIV327684:HJA327684 HSR327684:HSW327684 ICN327684:ICS327684 IMJ327684:IMO327684 IWF327684:IWK327684 JGB327684:JGG327684 JPX327684:JQC327684 JZT327684:JZY327684 KJP327684:KJU327684 KTL327684:KTQ327684 LDH327684:LDM327684 LND327684:LNI327684 LWZ327684:LXE327684 MGV327684:MHA327684 MQR327684:MQW327684 NAN327684:NAS327684 NKJ327684:NKO327684 NUF327684:NUK327684 OEB327684:OEG327684 ONX327684:OOC327684 OXT327684:OXY327684 PHP327684:PHU327684 PRL327684:PRQ327684 QBH327684:QBM327684 QLD327684:QLI327684 QUZ327684:QVE327684 REV327684:RFA327684 ROR327684:ROW327684 RYN327684:RYS327684 SIJ327684:SIO327684 SSF327684:SSK327684 TCB327684:TCG327684 TLX327684:TMC327684 TVT327684:TVY327684 UFP327684:UFU327684 UPL327684:UPQ327684 UZH327684:UZM327684 VJD327684:VJI327684 VSZ327684:VTE327684 WCV327684:WDA327684 WMR327684:WMW327684 WWN327684:WWS327684 AF393220:AK393220 KB393220:KG393220 TX393220:UC393220 ADT393220:ADY393220 ANP393220:ANU393220 AXL393220:AXQ393220 BHH393220:BHM393220 BRD393220:BRI393220 CAZ393220:CBE393220 CKV393220:CLA393220 CUR393220:CUW393220 DEN393220:DES393220 DOJ393220:DOO393220 DYF393220:DYK393220 EIB393220:EIG393220 ERX393220:ESC393220 FBT393220:FBY393220 FLP393220:FLU393220 FVL393220:FVQ393220 GFH393220:GFM393220 GPD393220:GPI393220 GYZ393220:GZE393220 HIV393220:HJA393220 HSR393220:HSW393220 ICN393220:ICS393220 IMJ393220:IMO393220 IWF393220:IWK393220 JGB393220:JGG393220 JPX393220:JQC393220 JZT393220:JZY393220 KJP393220:KJU393220 KTL393220:KTQ393220 LDH393220:LDM393220 LND393220:LNI393220 LWZ393220:LXE393220 MGV393220:MHA393220 MQR393220:MQW393220 NAN393220:NAS393220 NKJ393220:NKO393220 NUF393220:NUK393220 OEB393220:OEG393220 ONX393220:OOC393220 OXT393220:OXY393220 PHP393220:PHU393220 PRL393220:PRQ393220 QBH393220:QBM393220 QLD393220:QLI393220 QUZ393220:QVE393220 REV393220:RFA393220 ROR393220:ROW393220 RYN393220:RYS393220 SIJ393220:SIO393220 SSF393220:SSK393220 TCB393220:TCG393220 TLX393220:TMC393220 TVT393220:TVY393220 UFP393220:UFU393220 UPL393220:UPQ393220 UZH393220:UZM393220 VJD393220:VJI393220 VSZ393220:VTE393220 WCV393220:WDA393220 WMR393220:WMW393220 WWN393220:WWS393220 AF458756:AK458756 KB458756:KG458756 TX458756:UC458756 ADT458756:ADY458756 ANP458756:ANU458756 AXL458756:AXQ458756 BHH458756:BHM458756 BRD458756:BRI458756 CAZ458756:CBE458756 CKV458756:CLA458756 CUR458756:CUW458756 DEN458756:DES458756 DOJ458756:DOO458756 DYF458756:DYK458756 EIB458756:EIG458756 ERX458756:ESC458756 FBT458756:FBY458756 FLP458756:FLU458756 FVL458756:FVQ458756 GFH458756:GFM458756 GPD458756:GPI458756 GYZ458756:GZE458756 HIV458756:HJA458756 HSR458756:HSW458756 ICN458756:ICS458756 IMJ458756:IMO458756 IWF458756:IWK458756 JGB458756:JGG458756 JPX458756:JQC458756 JZT458756:JZY458756 KJP458756:KJU458756 KTL458756:KTQ458756 LDH458756:LDM458756 LND458756:LNI458756 LWZ458756:LXE458756 MGV458756:MHA458756 MQR458756:MQW458756 NAN458756:NAS458756 NKJ458756:NKO458756 NUF458756:NUK458756 OEB458756:OEG458756 ONX458756:OOC458756 OXT458756:OXY458756 PHP458756:PHU458756 PRL458756:PRQ458756 QBH458756:QBM458756 QLD458756:QLI458756 QUZ458756:QVE458756 REV458756:RFA458756 ROR458756:ROW458756 RYN458756:RYS458756 SIJ458756:SIO458756 SSF458756:SSK458756 TCB458756:TCG458756 TLX458756:TMC458756 TVT458756:TVY458756 UFP458756:UFU458756 UPL458756:UPQ458756 UZH458756:UZM458756 VJD458756:VJI458756 VSZ458756:VTE458756 WCV458756:WDA458756 WMR458756:WMW458756 WWN458756:WWS458756 AF524292:AK524292 KB524292:KG524292 TX524292:UC524292 ADT524292:ADY524292 ANP524292:ANU524292 AXL524292:AXQ524292 BHH524292:BHM524292 BRD524292:BRI524292 CAZ524292:CBE524292 CKV524292:CLA524292 CUR524292:CUW524292 DEN524292:DES524292 DOJ524292:DOO524292 DYF524292:DYK524292 EIB524292:EIG524292 ERX524292:ESC524292 FBT524292:FBY524292 FLP524292:FLU524292 FVL524292:FVQ524292 GFH524292:GFM524292 GPD524292:GPI524292 GYZ524292:GZE524292 HIV524292:HJA524292 HSR524292:HSW524292 ICN524292:ICS524292 IMJ524292:IMO524292 IWF524292:IWK524292 JGB524292:JGG524292 JPX524292:JQC524292 JZT524292:JZY524292 KJP524292:KJU524292 KTL524292:KTQ524292 LDH524292:LDM524292 LND524292:LNI524292 LWZ524292:LXE524292 MGV524292:MHA524292 MQR524292:MQW524292 NAN524292:NAS524292 NKJ524292:NKO524292 NUF524292:NUK524292 OEB524292:OEG524292 ONX524292:OOC524292 OXT524292:OXY524292 PHP524292:PHU524292 PRL524292:PRQ524292 QBH524292:QBM524292 QLD524292:QLI524292 QUZ524292:QVE524292 REV524292:RFA524292 ROR524292:ROW524292 RYN524292:RYS524292 SIJ524292:SIO524292 SSF524292:SSK524292 TCB524292:TCG524292 TLX524292:TMC524292 TVT524292:TVY524292 UFP524292:UFU524292 UPL524292:UPQ524292 UZH524292:UZM524292 VJD524292:VJI524292 VSZ524292:VTE524292 WCV524292:WDA524292 WMR524292:WMW524292 WWN524292:WWS524292 AF589828:AK589828 KB589828:KG589828 TX589828:UC589828 ADT589828:ADY589828 ANP589828:ANU589828 AXL589828:AXQ589828 BHH589828:BHM589828 BRD589828:BRI589828 CAZ589828:CBE589828 CKV589828:CLA589828 CUR589828:CUW589828 DEN589828:DES589828 DOJ589828:DOO589828 DYF589828:DYK589828 EIB589828:EIG589828 ERX589828:ESC589828 FBT589828:FBY589828 FLP589828:FLU589828 FVL589828:FVQ589828 GFH589828:GFM589828 GPD589828:GPI589828 GYZ589828:GZE589828 HIV589828:HJA589828 HSR589828:HSW589828 ICN589828:ICS589828 IMJ589828:IMO589828 IWF589828:IWK589828 JGB589828:JGG589828 JPX589828:JQC589828 JZT589828:JZY589828 KJP589828:KJU589828 KTL589828:KTQ589828 LDH589828:LDM589828 LND589828:LNI589828 LWZ589828:LXE589828 MGV589828:MHA589828 MQR589828:MQW589828 NAN589828:NAS589828 NKJ589828:NKO589828 NUF589828:NUK589828 OEB589828:OEG589828 ONX589828:OOC589828 OXT589828:OXY589828 PHP589828:PHU589828 PRL589828:PRQ589828 QBH589828:QBM589828 QLD589828:QLI589828 QUZ589828:QVE589828 REV589828:RFA589828 ROR589828:ROW589828 RYN589828:RYS589828 SIJ589828:SIO589828 SSF589828:SSK589828 TCB589828:TCG589828 TLX589828:TMC589828 TVT589828:TVY589828 UFP589828:UFU589828 UPL589828:UPQ589828 UZH589828:UZM589828 VJD589828:VJI589828 VSZ589828:VTE589828 WCV589828:WDA589828 WMR589828:WMW589828 WWN589828:WWS589828 AF655364:AK655364 KB655364:KG655364 TX655364:UC655364 ADT655364:ADY655364 ANP655364:ANU655364 AXL655364:AXQ655364 BHH655364:BHM655364 BRD655364:BRI655364 CAZ655364:CBE655364 CKV655364:CLA655364 CUR655364:CUW655364 DEN655364:DES655364 DOJ655364:DOO655364 DYF655364:DYK655364 EIB655364:EIG655364 ERX655364:ESC655364 FBT655364:FBY655364 FLP655364:FLU655364 FVL655364:FVQ655364 GFH655364:GFM655364 GPD655364:GPI655364 GYZ655364:GZE655364 HIV655364:HJA655364 HSR655364:HSW655364 ICN655364:ICS655364 IMJ655364:IMO655364 IWF655364:IWK655364 JGB655364:JGG655364 JPX655364:JQC655364 JZT655364:JZY655364 KJP655364:KJU655364 KTL655364:KTQ655364 LDH655364:LDM655364 LND655364:LNI655364 LWZ655364:LXE655364 MGV655364:MHA655364 MQR655364:MQW655364 NAN655364:NAS655364 NKJ655364:NKO655364 NUF655364:NUK655364 OEB655364:OEG655364 ONX655364:OOC655364 OXT655364:OXY655364 PHP655364:PHU655364 PRL655364:PRQ655364 QBH655364:QBM655364 QLD655364:QLI655364 QUZ655364:QVE655364 REV655364:RFA655364 ROR655364:ROW655364 RYN655364:RYS655364 SIJ655364:SIO655364 SSF655364:SSK655364 TCB655364:TCG655364 TLX655364:TMC655364 TVT655364:TVY655364 UFP655364:UFU655364 UPL655364:UPQ655364 UZH655364:UZM655364 VJD655364:VJI655364 VSZ655364:VTE655364 WCV655364:WDA655364 WMR655364:WMW655364 WWN655364:WWS655364 AF720900:AK720900 KB720900:KG720900 TX720900:UC720900 ADT720900:ADY720900 ANP720900:ANU720900 AXL720900:AXQ720900 BHH720900:BHM720900 BRD720900:BRI720900 CAZ720900:CBE720900 CKV720900:CLA720900 CUR720900:CUW720900 DEN720900:DES720900 DOJ720900:DOO720900 DYF720900:DYK720900 EIB720900:EIG720900 ERX720900:ESC720900 FBT720900:FBY720900 FLP720900:FLU720900 FVL720900:FVQ720900 GFH720900:GFM720900 GPD720900:GPI720900 GYZ720900:GZE720900 HIV720900:HJA720900 HSR720900:HSW720900 ICN720900:ICS720900 IMJ720900:IMO720900 IWF720900:IWK720900 JGB720900:JGG720900 JPX720900:JQC720900 JZT720900:JZY720900 KJP720900:KJU720900 KTL720900:KTQ720900 LDH720900:LDM720900 LND720900:LNI720900 LWZ720900:LXE720900 MGV720900:MHA720900 MQR720900:MQW720900 NAN720900:NAS720900 NKJ720900:NKO720900 NUF720900:NUK720900 OEB720900:OEG720900 ONX720900:OOC720900 OXT720900:OXY720900 PHP720900:PHU720900 PRL720900:PRQ720900 QBH720900:QBM720900 QLD720900:QLI720900 QUZ720900:QVE720900 REV720900:RFA720900 ROR720900:ROW720900 RYN720900:RYS720900 SIJ720900:SIO720900 SSF720900:SSK720900 TCB720900:TCG720900 TLX720900:TMC720900 TVT720900:TVY720900 UFP720900:UFU720900 UPL720900:UPQ720900 UZH720900:UZM720900 VJD720900:VJI720900 VSZ720900:VTE720900 WCV720900:WDA720900 WMR720900:WMW720900 WWN720900:WWS720900 AF786436:AK786436 KB786436:KG786436 TX786436:UC786436 ADT786436:ADY786436 ANP786436:ANU786436 AXL786436:AXQ786436 BHH786436:BHM786436 BRD786436:BRI786436 CAZ786436:CBE786436 CKV786436:CLA786436 CUR786436:CUW786436 DEN786436:DES786436 DOJ786436:DOO786436 DYF786436:DYK786436 EIB786436:EIG786436 ERX786436:ESC786436 FBT786436:FBY786436 FLP786436:FLU786436 FVL786436:FVQ786436 GFH786436:GFM786436 GPD786436:GPI786436 GYZ786436:GZE786436 HIV786436:HJA786436 HSR786436:HSW786436 ICN786436:ICS786436 IMJ786436:IMO786436 IWF786436:IWK786436 JGB786436:JGG786436 JPX786436:JQC786436 JZT786436:JZY786436 KJP786436:KJU786436 KTL786436:KTQ786436 LDH786436:LDM786436 LND786436:LNI786436 LWZ786436:LXE786436 MGV786436:MHA786436 MQR786436:MQW786436 NAN786436:NAS786436 NKJ786436:NKO786436 NUF786436:NUK786436 OEB786436:OEG786436 ONX786436:OOC786436 OXT786436:OXY786436 PHP786436:PHU786436 PRL786436:PRQ786436 QBH786436:QBM786436 QLD786436:QLI786436 QUZ786436:QVE786436 REV786436:RFA786436 ROR786436:ROW786436 RYN786436:RYS786436 SIJ786436:SIO786436 SSF786436:SSK786436 TCB786436:TCG786436 TLX786436:TMC786436 TVT786436:TVY786436 UFP786436:UFU786436 UPL786436:UPQ786436 UZH786436:UZM786436 VJD786436:VJI786436 VSZ786436:VTE786436 WCV786436:WDA786436 WMR786436:WMW786436 WWN786436:WWS786436 AF851972:AK851972 KB851972:KG851972 TX851972:UC851972 ADT851972:ADY851972 ANP851972:ANU851972 AXL851972:AXQ851972 BHH851972:BHM851972 BRD851972:BRI851972 CAZ851972:CBE851972 CKV851972:CLA851972 CUR851972:CUW851972 DEN851972:DES851972 DOJ851972:DOO851972 DYF851972:DYK851972 EIB851972:EIG851972 ERX851972:ESC851972 FBT851972:FBY851972 FLP851972:FLU851972 FVL851972:FVQ851972 GFH851972:GFM851972 GPD851972:GPI851972 GYZ851972:GZE851972 HIV851972:HJA851972 HSR851972:HSW851972 ICN851972:ICS851972 IMJ851972:IMO851972 IWF851972:IWK851972 JGB851972:JGG851972 JPX851972:JQC851972 JZT851972:JZY851972 KJP851972:KJU851972 KTL851972:KTQ851972 LDH851972:LDM851972 LND851972:LNI851972 LWZ851972:LXE851972 MGV851972:MHA851972 MQR851972:MQW851972 NAN851972:NAS851972 NKJ851972:NKO851972 NUF851972:NUK851972 OEB851972:OEG851972 ONX851972:OOC851972 OXT851972:OXY851972 PHP851972:PHU851972 PRL851972:PRQ851972 QBH851972:QBM851972 QLD851972:QLI851972 QUZ851972:QVE851972 REV851972:RFA851972 ROR851972:ROW851972 RYN851972:RYS851972 SIJ851972:SIO851972 SSF851972:SSK851972 TCB851972:TCG851972 TLX851972:TMC851972 TVT851972:TVY851972 UFP851972:UFU851972 UPL851972:UPQ851972 UZH851972:UZM851972 VJD851972:VJI851972 VSZ851972:VTE851972 WCV851972:WDA851972 WMR851972:WMW851972 WWN851972:WWS851972 AF917508:AK917508 KB917508:KG917508 TX917508:UC917508 ADT917508:ADY917508 ANP917508:ANU917508 AXL917508:AXQ917508 BHH917508:BHM917508 BRD917508:BRI917508 CAZ917508:CBE917508 CKV917508:CLA917508 CUR917508:CUW917508 DEN917508:DES917508 DOJ917508:DOO917508 DYF917508:DYK917508 EIB917508:EIG917508 ERX917508:ESC917508 FBT917508:FBY917508 FLP917508:FLU917508 FVL917508:FVQ917508 GFH917508:GFM917508 GPD917508:GPI917508 GYZ917508:GZE917508 HIV917508:HJA917508 HSR917508:HSW917508 ICN917508:ICS917508 IMJ917508:IMO917508 IWF917508:IWK917508 JGB917508:JGG917508 JPX917508:JQC917508 JZT917508:JZY917508 KJP917508:KJU917508 KTL917508:KTQ917508 LDH917508:LDM917508 LND917508:LNI917508 LWZ917508:LXE917508 MGV917508:MHA917508 MQR917508:MQW917508 NAN917508:NAS917508 NKJ917508:NKO917508 NUF917508:NUK917508 OEB917508:OEG917508 ONX917508:OOC917508 OXT917508:OXY917508 PHP917508:PHU917508 PRL917508:PRQ917508 QBH917508:QBM917508 QLD917508:QLI917508 QUZ917508:QVE917508 REV917508:RFA917508 ROR917508:ROW917508 RYN917508:RYS917508 SIJ917508:SIO917508 SSF917508:SSK917508 TCB917508:TCG917508 TLX917508:TMC917508 TVT917508:TVY917508 UFP917508:UFU917508 UPL917508:UPQ917508 UZH917508:UZM917508 VJD917508:VJI917508 VSZ917508:VTE917508 WCV917508:WDA917508 WMR917508:WMW917508 WWN917508:WWS917508 AF983044:AK983044 KB983044:KG983044 TX983044:UC983044 ADT983044:ADY983044 ANP983044:ANU983044 AXL983044:AXQ983044 BHH983044:BHM983044 BRD983044:BRI983044 CAZ983044:CBE983044 CKV983044:CLA983044 CUR983044:CUW983044 DEN983044:DES983044 DOJ983044:DOO983044 DYF983044:DYK983044 EIB983044:EIG983044 ERX983044:ESC983044 FBT983044:FBY983044 FLP983044:FLU983044 FVL983044:FVQ983044 GFH983044:GFM983044 GPD983044:GPI983044 GYZ983044:GZE983044 HIV983044:HJA983044 HSR983044:HSW983044 ICN983044:ICS983044 IMJ983044:IMO983044 IWF983044:IWK983044 JGB983044:JGG983044 JPX983044:JQC983044 JZT983044:JZY983044 KJP983044:KJU983044 KTL983044:KTQ983044 LDH983044:LDM983044 LND983044:LNI983044 LWZ983044:LXE983044 MGV983044:MHA983044 MQR983044:MQW983044 NAN983044:NAS983044 NKJ983044:NKO983044 NUF983044:NUK983044 OEB983044:OEG983044 ONX983044:OOC983044 OXT983044:OXY983044 PHP983044:PHU983044 PRL983044:PRQ983044 QBH983044:QBM983044 QLD983044:QLI983044 QUZ983044:QVE983044 REV983044:RFA983044 ROR983044:ROW983044 RYN983044:RYS983044 SIJ983044:SIO983044 SSF983044:SSK983044 TCB983044:TCG983044 TLX983044:TMC983044 TVT983044:TVY983044 UFP983044:UFU983044 UPL983044:UPQ983044 UZH983044:UZM983044 VJD983044:VJI983044 VSZ983044:VTE983044 WCV983044:WDA983044 WMR983044:WMW983044 WWN983044:WWS983044">
      <formula1>"新建,变更"</formula1>
    </dataValidation>
    <dataValidation imeMode="off" allowBlank="1" showInputMessage="1" showErrorMessage="1" sqref="G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G65543 JC65543 SY65543 ACU65543 AMQ65543 AWM65543 BGI65543 BQE65543 CAA65543 CJW65543 CTS65543 DDO65543 DNK65543 DXG65543 EHC65543 EQY65543 FAU65543 FKQ65543 FUM65543 GEI65543 GOE65543 GYA65543 HHW65543 HRS65543 IBO65543 ILK65543 IVG65543 JFC65543 JOY65543 JYU65543 KIQ65543 KSM65543 LCI65543 LME65543 LWA65543 MFW65543 MPS65543 MZO65543 NJK65543 NTG65543 ODC65543 OMY65543 OWU65543 PGQ65543 PQM65543 QAI65543 QKE65543 QUA65543 RDW65543 RNS65543 RXO65543 SHK65543 SRG65543 TBC65543 TKY65543 TUU65543 UEQ65543 UOM65543 UYI65543 VIE65543 VSA65543 WBW65543 WLS65543 WVO65543 G131079 JC131079 SY131079 ACU131079 AMQ131079 AWM131079 BGI131079 BQE131079 CAA131079 CJW131079 CTS131079 DDO131079 DNK131079 DXG131079 EHC131079 EQY131079 FAU131079 FKQ131079 FUM131079 GEI131079 GOE131079 GYA131079 HHW131079 HRS131079 IBO131079 ILK131079 IVG131079 JFC131079 JOY131079 JYU131079 KIQ131079 KSM131079 LCI131079 LME131079 LWA131079 MFW131079 MPS131079 MZO131079 NJK131079 NTG131079 ODC131079 OMY131079 OWU131079 PGQ131079 PQM131079 QAI131079 QKE131079 QUA131079 RDW131079 RNS131079 RXO131079 SHK131079 SRG131079 TBC131079 TKY131079 TUU131079 UEQ131079 UOM131079 UYI131079 VIE131079 VSA131079 WBW131079 WLS131079 WVO131079 G196615 JC196615 SY196615 ACU196615 AMQ196615 AWM196615 BGI196615 BQE196615 CAA196615 CJW196615 CTS196615 DDO196615 DNK196615 DXG196615 EHC196615 EQY196615 FAU196615 FKQ196615 FUM196615 GEI196615 GOE196615 GYA196615 HHW196615 HRS196615 IBO196615 ILK196615 IVG196615 JFC196615 JOY196615 JYU196615 KIQ196615 KSM196615 LCI196615 LME196615 LWA196615 MFW196615 MPS196615 MZO196615 NJK196615 NTG196615 ODC196615 OMY196615 OWU196615 PGQ196615 PQM196615 QAI196615 QKE196615 QUA196615 RDW196615 RNS196615 RXO196615 SHK196615 SRG196615 TBC196615 TKY196615 TUU196615 UEQ196615 UOM196615 UYI196615 VIE196615 VSA196615 WBW196615 WLS196615 WVO196615 G262151 JC262151 SY262151 ACU262151 AMQ262151 AWM262151 BGI262151 BQE262151 CAA262151 CJW262151 CTS262151 DDO262151 DNK262151 DXG262151 EHC262151 EQY262151 FAU262151 FKQ262151 FUM262151 GEI262151 GOE262151 GYA262151 HHW262151 HRS262151 IBO262151 ILK262151 IVG262151 JFC262151 JOY262151 JYU262151 KIQ262151 KSM262151 LCI262151 LME262151 LWA262151 MFW262151 MPS262151 MZO262151 NJK262151 NTG262151 ODC262151 OMY262151 OWU262151 PGQ262151 PQM262151 QAI262151 QKE262151 QUA262151 RDW262151 RNS262151 RXO262151 SHK262151 SRG262151 TBC262151 TKY262151 TUU262151 UEQ262151 UOM262151 UYI262151 VIE262151 VSA262151 WBW262151 WLS262151 WVO262151 G327687 JC327687 SY327687 ACU327687 AMQ327687 AWM327687 BGI327687 BQE327687 CAA327687 CJW327687 CTS327687 DDO327687 DNK327687 DXG327687 EHC327687 EQY327687 FAU327687 FKQ327687 FUM327687 GEI327687 GOE327687 GYA327687 HHW327687 HRS327687 IBO327687 ILK327687 IVG327687 JFC327687 JOY327687 JYU327687 KIQ327687 KSM327687 LCI327687 LME327687 LWA327687 MFW327687 MPS327687 MZO327687 NJK327687 NTG327687 ODC327687 OMY327687 OWU327687 PGQ327687 PQM327687 QAI327687 QKE327687 QUA327687 RDW327687 RNS327687 RXO327687 SHK327687 SRG327687 TBC327687 TKY327687 TUU327687 UEQ327687 UOM327687 UYI327687 VIE327687 VSA327687 WBW327687 WLS327687 WVO327687 G393223 JC393223 SY393223 ACU393223 AMQ393223 AWM393223 BGI393223 BQE393223 CAA393223 CJW393223 CTS393223 DDO393223 DNK393223 DXG393223 EHC393223 EQY393223 FAU393223 FKQ393223 FUM393223 GEI393223 GOE393223 GYA393223 HHW393223 HRS393223 IBO393223 ILK393223 IVG393223 JFC393223 JOY393223 JYU393223 KIQ393223 KSM393223 LCI393223 LME393223 LWA393223 MFW393223 MPS393223 MZO393223 NJK393223 NTG393223 ODC393223 OMY393223 OWU393223 PGQ393223 PQM393223 QAI393223 QKE393223 QUA393223 RDW393223 RNS393223 RXO393223 SHK393223 SRG393223 TBC393223 TKY393223 TUU393223 UEQ393223 UOM393223 UYI393223 VIE393223 VSA393223 WBW393223 WLS393223 WVO393223 G458759 JC458759 SY458759 ACU458759 AMQ458759 AWM458759 BGI458759 BQE458759 CAA458759 CJW458759 CTS458759 DDO458759 DNK458759 DXG458759 EHC458759 EQY458759 FAU458759 FKQ458759 FUM458759 GEI458759 GOE458759 GYA458759 HHW458759 HRS458759 IBO458759 ILK458759 IVG458759 JFC458759 JOY458759 JYU458759 KIQ458759 KSM458759 LCI458759 LME458759 LWA458759 MFW458759 MPS458759 MZO458759 NJK458759 NTG458759 ODC458759 OMY458759 OWU458759 PGQ458759 PQM458759 QAI458759 QKE458759 QUA458759 RDW458759 RNS458759 RXO458759 SHK458759 SRG458759 TBC458759 TKY458759 TUU458759 UEQ458759 UOM458759 UYI458759 VIE458759 VSA458759 WBW458759 WLS458759 WVO458759 G524295 JC524295 SY524295 ACU524295 AMQ524295 AWM524295 BGI524295 BQE524295 CAA524295 CJW524295 CTS524295 DDO524295 DNK524295 DXG524295 EHC524295 EQY524295 FAU524295 FKQ524295 FUM524295 GEI524295 GOE524295 GYA524295 HHW524295 HRS524295 IBO524295 ILK524295 IVG524295 JFC524295 JOY524295 JYU524295 KIQ524295 KSM524295 LCI524295 LME524295 LWA524295 MFW524295 MPS524295 MZO524295 NJK524295 NTG524295 ODC524295 OMY524295 OWU524295 PGQ524295 PQM524295 QAI524295 QKE524295 QUA524295 RDW524295 RNS524295 RXO524295 SHK524295 SRG524295 TBC524295 TKY524295 TUU524295 UEQ524295 UOM524295 UYI524295 VIE524295 VSA524295 WBW524295 WLS524295 WVO524295 G589831 JC589831 SY589831 ACU589831 AMQ589831 AWM589831 BGI589831 BQE589831 CAA589831 CJW589831 CTS589831 DDO589831 DNK589831 DXG589831 EHC589831 EQY589831 FAU589831 FKQ589831 FUM589831 GEI589831 GOE589831 GYA589831 HHW589831 HRS589831 IBO589831 ILK589831 IVG589831 JFC589831 JOY589831 JYU589831 KIQ589831 KSM589831 LCI589831 LME589831 LWA589831 MFW589831 MPS589831 MZO589831 NJK589831 NTG589831 ODC589831 OMY589831 OWU589831 PGQ589831 PQM589831 QAI589831 QKE589831 QUA589831 RDW589831 RNS589831 RXO589831 SHK589831 SRG589831 TBC589831 TKY589831 TUU589831 UEQ589831 UOM589831 UYI589831 VIE589831 VSA589831 WBW589831 WLS589831 WVO589831 G655367 JC655367 SY655367 ACU655367 AMQ655367 AWM655367 BGI655367 BQE655367 CAA655367 CJW655367 CTS655367 DDO655367 DNK655367 DXG655367 EHC655367 EQY655367 FAU655367 FKQ655367 FUM655367 GEI655367 GOE655367 GYA655367 HHW655367 HRS655367 IBO655367 ILK655367 IVG655367 JFC655367 JOY655367 JYU655367 KIQ655367 KSM655367 LCI655367 LME655367 LWA655367 MFW655367 MPS655367 MZO655367 NJK655367 NTG655367 ODC655367 OMY655367 OWU655367 PGQ655367 PQM655367 QAI655367 QKE655367 QUA655367 RDW655367 RNS655367 RXO655367 SHK655367 SRG655367 TBC655367 TKY655367 TUU655367 UEQ655367 UOM655367 UYI655367 VIE655367 VSA655367 WBW655367 WLS655367 WVO655367 G720903 JC720903 SY720903 ACU720903 AMQ720903 AWM720903 BGI720903 BQE720903 CAA720903 CJW720903 CTS720903 DDO720903 DNK720903 DXG720903 EHC720903 EQY720903 FAU720903 FKQ720903 FUM720903 GEI720903 GOE720903 GYA720903 HHW720903 HRS720903 IBO720903 ILK720903 IVG720903 JFC720903 JOY720903 JYU720903 KIQ720903 KSM720903 LCI720903 LME720903 LWA720903 MFW720903 MPS720903 MZO720903 NJK720903 NTG720903 ODC720903 OMY720903 OWU720903 PGQ720903 PQM720903 QAI720903 QKE720903 QUA720903 RDW720903 RNS720903 RXO720903 SHK720903 SRG720903 TBC720903 TKY720903 TUU720903 UEQ720903 UOM720903 UYI720903 VIE720903 VSA720903 WBW720903 WLS720903 WVO720903 G786439 JC786439 SY786439 ACU786439 AMQ786439 AWM786439 BGI786439 BQE786439 CAA786439 CJW786439 CTS786439 DDO786439 DNK786439 DXG786439 EHC786439 EQY786439 FAU786439 FKQ786439 FUM786439 GEI786439 GOE786439 GYA786439 HHW786439 HRS786439 IBO786439 ILK786439 IVG786439 JFC786439 JOY786439 JYU786439 KIQ786439 KSM786439 LCI786439 LME786439 LWA786439 MFW786439 MPS786439 MZO786439 NJK786439 NTG786439 ODC786439 OMY786439 OWU786439 PGQ786439 PQM786439 QAI786439 QKE786439 QUA786439 RDW786439 RNS786439 RXO786439 SHK786439 SRG786439 TBC786439 TKY786439 TUU786439 UEQ786439 UOM786439 UYI786439 VIE786439 VSA786439 WBW786439 WLS786439 WVO786439 G851975 JC851975 SY851975 ACU851975 AMQ851975 AWM851975 BGI851975 BQE851975 CAA851975 CJW851975 CTS851975 DDO851975 DNK851975 DXG851975 EHC851975 EQY851975 FAU851975 FKQ851975 FUM851975 GEI851975 GOE851975 GYA851975 HHW851975 HRS851975 IBO851975 ILK851975 IVG851975 JFC851975 JOY851975 JYU851975 KIQ851975 KSM851975 LCI851975 LME851975 LWA851975 MFW851975 MPS851975 MZO851975 NJK851975 NTG851975 ODC851975 OMY851975 OWU851975 PGQ851975 PQM851975 QAI851975 QKE851975 QUA851975 RDW851975 RNS851975 RXO851975 SHK851975 SRG851975 TBC851975 TKY851975 TUU851975 UEQ851975 UOM851975 UYI851975 VIE851975 VSA851975 WBW851975 WLS851975 WVO851975 G917511 JC917511 SY917511 ACU917511 AMQ917511 AWM917511 BGI917511 BQE917511 CAA917511 CJW917511 CTS917511 DDO917511 DNK917511 DXG917511 EHC917511 EQY917511 FAU917511 FKQ917511 FUM917511 GEI917511 GOE917511 GYA917511 HHW917511 HRS917511 IBO917511 ILK917511 IVG917511 JFC917511 JOY917511 JYU917511 KIQ917511 KSM917511 LCI917511 LME917511 LWA917511 MFW917511 MPS917511 MZO917511 NJK917511 NTG917511 ODC917511 OMY917511 OWU917511 PGQ917511 PQM917511 QAI917511 QKE917511 QUA917511 RDW917511 RNS917511 RXO917511 SHK917511 SRG917511 TBC917511 TKY917511 TUU917511 UEQ917511 UOM917511 UYI917511 VIE917511 VSA917511 WBW917511 WLS917511 WVO917511 G983047 JC983047 SY983047 ACU983047 AMQ983047 AWM983047 BGI983047 BQE983047 CAA983047 CJW983047 CTS983047 DDO983047 DNK983047 DXG983047 EHC983047 EQY983047 FAU983047 FKQ983047 FUM983047 GEI983047 GOE983047 GYA983047 HHW983047 HRS983047 IBO983047 ILK983047 IVG983047 JFC983047 JOY983047 JYU983047 KIQ983047 KSM983047 LCI983047 LME983047 LWA983047 MFW983047 MPS983047 MZO983047 NJK983047 NTG983047 ODC983047 OMY983047 OWU983047 PGQ983047 PQM983047 QAI983047 QKE983047 QUA983047 RDW983047 RNS983047 RXO983047 SHK983047 SRG983047 TBC983047 TKY983047 TUU983047 UEQ983047 UOM983047 UYI983047 VIE983047 VSA983047 WBW983047 WLS983047 WVO983047 J10 JF10 TB10 ACX10 AMT10 AWP10 BGL10 BQH10 CAD10 CJZ10 CTV10 DDR10 DNN10 DXJ10 EHF10 ERB10 FAX10 FKT10 FUP10 GEL10 GOH10 GYD10 HHZ10 HRV10 IBR10 ILN10 IVJ10 JFF10 JPB10 JYX10 KIT10 KSP10 LCL10 LMH10 LWD10 MFZ10 MPV10 MZR10 NJN10 NTJ10 ODF10 ONB10 OWX10 PGT10 PQP10 QAL10 QKH10 QUD10 RDZ10 RNV10 RXR10 SHN10 SRJ10 TBF10 TLB10 TUX10 UET10 UOP10 UYL10 VIH10 VSD10 WBZ10 WLV10 WVR10 J65546 JF65546 TB65546 ACX65546 AMT65546 AWP65546 BGL65546 BQH65546 CAD65546 CJZ65546 CTV65546 DDR65546 DNN65546 DXJ65546 EHF65546 ERB65546 FAX65546 FKT65546 FUP65546 GEL65546 GOH65546 GYD65546 HHZ65546 HRV65546 IBR65546 ILN65546 IVJ65546 JFF65546 JPB65546 JYX65546 KIT65546 KSP65546 LCL65546 LMH65546 LWD65546 MFZ65546 MPV65546 MZR65546 NJN65546 NTJ65546 ODF65546 ONB65546 OWX65546 PGT65546 PQP65546 QAL65546 QKH65546 QUD65546 RDZ65546 RNV65546 RXR65546 SHN65546 SRJ65546 TBF65546 TLB65546 TUX65546 UET65546 UOP65546 UYL65546 VIH65546 VSD65546 WBZ65546 WLV65546 WVR65546 J131082 JF131082 TB131082 ACX131082 AMT131082 AWP131082 BGL131082 BQH131082 CAD131082 CJZ131082 CTV131082 DDR131082 DNN131082 DXJ131082 EHF131082 ERB131082 FAX131082 FKT131082 FUP131082 GEL131082 GOH131082 GYD131082 HHZ131082 HRV131082 IBR131082 ILN131082 IVJ131082 JFF131082 JPB131082 JYX131082 KIT131082 KSP131082 LCL131082 LMH131082 LWD131082 MFZ131082 MPV131082 MZR131082 NJN131082 NTJ131082 ODF131082 ONB131082 OWX131082 PGT131082 PQP131082 QAL131082 QKH131082 QUD131082 RDZ131082 RNV131082 RXR131082 SHN131082 SRJ131082 TBF131082 TLB131082 TUX131082 UET131082 UOP131082 UYL131082 VIH131082 VSD131082 WBZ131082 WLV131082 WVR131082 J196618 JF196618 TB196618 ACX196618 AMT196618 AWP196618 BGL196618 BQH196618 CAD196618 CJZ196618 CTV196618 DDR196618 DNN196618 DXJ196618 EHF196618 ERB196618 FAX196618 FKT196618 FUP196618 GEL196618 GOH196618 GYD196618 HHZ196618 HRV196618 IBR196618 ILN196618 IVJ196618 JFF196618 JPB196618 JYX196618 KIT196618 KSP196618 LCL196618 LMH196618 LWD196618 MFZ196618 MPV196618 MZR196618 NJN196618 NTJ196618 ODF196618 ONB196618 OWX196618 PGT196618 PQP196618 QAL196618 QKH196618 QUD196618 RDZ196618 RNV196618 RXR196618 SHN196618 SRJ196618 TBF196618 TLB196618 TUX196618 UET196618 UOP196618 UYL196618 VIH196618 VSD196618 WBZ196618 WLV196618 WVR196618 J262154 JF262154 TB262154 ACX262154 AMT262154 AWP262154 BGL262154 BQH262154 CAD262154 CJZ262154 CTV262154 DDR262154 DNN262154 DXJ262154 EHF262154 ERB262154 FAX262154 FKT262154 FUP262154 GEL262154 GOH262154 GYD262154 HHZ262154 HRV262154 IBR262154 ILN262154 IVJ262154 JFF262154 JPB262154 JYX262154 KIT262154 KSP262154 LCL262154 LMH262154 LWD262154 MFZ262154 MPV262154 MZR262154 NJN262154 NTJ262154 ODF262154 ONB262154 OWX262154 PGT262154 PQP262154 QAL262154 QKH262154 QUD262154 RDZ262154 RNV262154 RXR262154 SHN262154 SRJ262154 TBF262154 TLB262154 TUX262154 UET262154 UOP262154 UYL262154 VIH262154 VSD262154 WBZ262154 WLV262154 WVR262154 J327690 JF327690 TB327690 ACX327690 AMT327690 AWP327690 BGL327690 BQH327690 CAD327690 CJZ327690 CTV327690 DDR327690 DNN327690 DXJ327690 EHF327690 ERB327690 FAX327690 FKT327690 FUP327690 GEL327690 GOH327690 GYD327690 HHZ327690 HRV327690 IBR327690 ILN327690 IVJ327690 JFF327690 JPB327690 JYX327690 KIT327690 KSP327690 LCL327690 LMH327690 LWD327690 MFZ327690 MPV327690 MZR327690 NJN327690 NTJ327690 ODF327690 ONB327690 OWX327690 PGT327690 PQP327690 QAL327690 QKH327690 QUD327690 RDZ327690 RNV327690 RXR327690 SHN327690 SRJ327690 TBF327690 TLB327690 TUX327690 UET327690 UOP327690 UYL327690 VIH327690 VSD327690 WBZ327690 WLV327690 WVR327690 J393226 JF393226 TB393226 ACX393226 AMT393226 AWP393226 BGL393226 BQH393226 CAD393226 CJZ393226 CTV393226 DDR393226 DNN393226 DXJ393226 EHF393226 ERB393226 FAX393226 FKT393226 FUP393226 GEL393226 GOH393226 GYD393226 HHZ393226 HRV393226 IBR393226 ILN393226 IVJ393226 JFF393226 JPB393226 JYX393226 KIT393226 KSP393226 LCL393226 LMH393226 LWD393226 MFZ393226 MPV393226 MZR393226 NJN393226 NTJ393226 ODF393226 ONB393226 OWX393226 PGT393226 PQP393226 QAL393226 QKH393226 QUD393226 RDZ393226 RNV393226 RXR393226 SHN393226 SRJ393226 TBF393226 TLB393226 TUX393226 UET393226 UOP393226 UYL393226 VIH393226 VSD393226 WBZ393226 WLV393226 WVR393226 J458762 JF458762 TB458762 ACX458762 AMT458762 AWP458762 BGL458762 BQH458762 CAD458762 CJZ458762 CTV458762 DDR458762 DNN458762 DXJ458762 EHF458762 ERB458762 FAX458762 FKT458762 FUP458762 GEL458762 GOH458762 GYD458762 HHZ458762 HRV458762 IBR458762 ILN458762 IVJ458762 JFF458762 JPB458762 JYX458762 KIT458762 KSP458762 LCL458762 LMH458762 LWD458762 MFZ458762 MPV458762 MZR458762 NJN458762 NTJ458762 ODF458762 ONB458762 OWX458762 PGT458762 PQP458762 QAL458762 QKH458762 QUD458762 RDZ458762 RNV458762 RXR458762 SHN458762 SRJ458762 TBF458762 TLB458762 TUX458762 UET458762 UOP458762 UYL458762 VIH458762 VSD458762 WBZ458762 WLV458762 WVR458762 J524298 JF524298 TB524298 ACX524298 AMT524298 AWP524298 BGL524298 BQH524298 CAD524298 CJZ524298 CTV524298 DDR524298 DNN524298 DXJ524298 EHF524298 ERB524298 FAX524298 FKT524298 FUP524298 GEL524298 GOH524298 GYD524298 HHZ524298 HRV524298 IBR524298 ILN524298 IVJ524298 JFF524298 JPB524298 JYX524298 KIT524298 KSP524298 LCL524298 LMH524298 LWD524298 MFZ524298 MPV524298 MZR524298 NJN524298 NTJ524298 ODF524298 ONB524298 OWX524298 PGT524298 PQP524298 QAL524298 QKH524298 QUD524298 RDZ524298 RNV524298 RXR524298 SHN524298 SRJ524298 TBF524298 TLB524298 TUX524298 UET524298 UOP524298 UYL524298 VIH524298 VSD524298 WBZ524298 WLV524298 WVR524298 J589834 JF589834 TB589834 ACX589834 AMT589834 AWP589834 BGL589834 BQH589834 CAD589834 CJZ589834 CTV589834 DDR589834 DNN589834 DXJ589834 EHF589834 ERB589834 FAX589834 FKT589834 FUP589834 GEL589834 GOH589834 GYD589834 HHZ589834 HRV589834 IBR589834 ILN589834 IVJ589834 JFF589834 JPB589834 JYX589834 KIT589834 KSP589834 LCL589834 LMH589834 LWD589834 MFZ589834 MPV589834 MZR589834 NJN589834 NTJ589834 ODF589834 ONB589834 OWX589834 PGT589834 PQP589834 QAL589834 QKH589834 QUD589834 RDZ589834 RNV589834 RXR589834 SHN589834 SRJ589834 TBF589834 TLB589834 TUX589834 UET589834 UOP589834 UYL589834 VIH589834 VSD589834 WBZ589834 WLV589834 WVR589834 J655370 JF655370 TB655370 ACX655370 AMT655370 AWP655370 BGL655370 BQH655370 CAD655370 CJZ655370 CTV655370 DDR655370 DNN655370 DXJ655370 EHF655370 ERB655370 FAX655370 FKT655370 FUP655370 GEL655370 GOH655370 GYD655370 HHZ655370 HRV655370 IBR655370 ILN655370 IVJ655370 JFF655370 JPB655370 JYX655370 KIT655370 KSP655370 LCL655370 LMH655370 LWD655370 MFZ655370 MPV655370 MZR655370 NJN655370 NTJ655370 ODF655370 ONB655370 OWX655370 PGT655370 PQP655370 QAL655370 QKH655370 QUD655370 RDZ655370 RNV655370 RXR655370 SHN655370 SRJ655370 TBF655370 TLB655370 TUX655370 UET655370 UOP655370 UYL655370 VIH655370 VSD655370 WBZ655370 WLV655370 WVR655370 J720906 JF720906 TB720906 ACX720906 AMT720906 AWP720906 BGL720906 BQH720906 CAD720906 CJZ720906 CTV720906 DDR720906 DNN720906 DXJ720906 EHF720906 ERB720906 FAX720906 FKT720906 FUP720906 GEL720906 GOH720906 GYD720906 HHZ720906 HRV720906 IBR720906 ILN720906 IVJ720906 JFF720906 JPB720906 JYX720906 KIT720906 KSP720906 LCL720906 LMH720906 LWD720906 MFZ720906 MPV720906 MZR720906 NJN720906 NTJ720906 ODF720906 ONB720906 OWX720906 PGT720906 PQP720906 QAL720906 QKH720906 QUD720906 RDZ720906 RNV720906 RXR720906 SHN720906 SRJ720906 TBF720906 TLB720906 TUX720906 UET720906 UOP720906 UYL720906 VIH720906 VSD720906 WBZ720906 WLV720906 WVR720906 J786442 JF786442 TB786442 ACX786442 AMT786442 AWP786442 BGL786442 BQH786442 CAD786442 CJZ786442 CTV786442 DDR786442 DNN786442 DXJ786442 EHF786442 ERB786442 FAX786442 FKT786442 FUP786442 GEL786442 GOH786442 GYD786442 HHZ786442 HRV786442 IBR786442 ILN786442 IVJ786442 JFF786442 JPB786442 JYX786442 KIT786442 KSP786442 LCL786442 LMH786442 LWD786442 MFZ786442 MPV786442 MZR786442 NJN786442 NTJ786442 ODF786442 ONB786442 OWX786442 PGT786442 PQP786442 QAL786442 QKH786442 QUD786442 RDZ786442 RNV786442 RXR786442 SHN786442 SRJ786442 TBF786442 TLB786442 TUX786442 UET786442 UOP786442 UYL786442 VIH786442 VSD786442 WBZ786442 WLV786442 WVR786442 J851978 JF851978 TB851978 ACX851978 AMT851978 AWP851978 BGL851978 BQH851978 CAD851978 CJZ851978 CTV851978 DDR851978 DNN851978 DXJ851978 EHF851978 ERB851978 FAX851978 FKT851978 FUP851978 GEL851978 GOH851978 GYD851978 HHZ851978 HRV851978 IBR851978 ILN851978 IVJ851978 JFF851978 JPB851978 JYX851978 KIT851978 KSP851978 LCL851978 LMH851978 LWD851978 MFZ851978 MPV851978 MZR851978 NJN851978 NTJ851978 ODF851978 ONB851978 OWX851978 PGT851978 PQP851978 QAL851978 QKH851978 QUD851978 RDZ851978 RNV851978 RXR851978 SHN851978 SRJ851978 TBF851978 TLB851978 TUX851978 UET851978 UOP851978 UYL851978 VIH851978 VSD851978 WBZ851978 WLV851978 WVR851978 J917514 JF917514 TB917514 ACX917514 AMT917514 AWP917514 BGL917514 BQH917514 CAD917514 CJZ917514 CTV917514 DDR917514 DNN917514 DXJ917514 EHF917514 ERB917514 FAX917514 FKT917514 FUP917514 GEL917514 GOH917514 GYD917514 HHZ917514 HRV917514 IBR917514 ILN917514 IVJ917514 JFF917514 JPB917514 JYX917514 KIT917514 KSP917514 LCL917514 LMH917514 LWD917514 MFZ917514 MPV917514 MZR917514 NJN917514 NTJ917514 ODF917514 ONB917514 OWX917514 PGT917514 PQP917514 QAL917514 QKH917514 QUD917514 RDZ917514 RNV917514 RXR917514 SHN917514 SRJ917514 TBF917514 TLB917514 TUX917514 UET917514 UOP917514 UYL917514 VIH917514 VSD917514 WBZ917514 WLV917514 WVR917514 J983050 JF983050 TB983050 ACX983050 AMT983050 AWP983050 BGL983050 BQH983050 CAD983050 CJZ983050 CTV983050 DDR983050 DNN983050 DXJ983050 EHF983050 ERB983050 FAX983050 FKT983050 FUP983050 GEL983050 GOH983050 GYD983050 HHZ983050 HRV983050 IBR983050 ILN983050 IVJ983050 JFF983050 JPB983050 JYX983050 KIT983050 KSP983050 LCL983050 LMH983050 LWD983050 MFZ983050 MPV983050 MZR983050 NJN983050 NTJ983050 ODF983050 ONB983050 OWX983050 PGT983050 PQP983050 QAL983050 QKH983050 QUD983050 RDZ983050 RNV983050 RXR983050 SHN983050 SRJ983050 TBF983050 TLB983050 TUX983050 UET983050 UOP983050 UYL983050 VIH983050 VSD983050 WBZ983050 WLV983050 WVR983050"/>
  </dataValidations>
  <pageMargins left="0.36" right="0.16" top="0.56000000000000005" bottom="0.2" header="0.34" footer="0.16"/>
  <pageSetup paperSize="9" scale="94" orientation="portrait"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9</xdr:col>
                    <xdr:colOff>66675</xdr:colOff>
                    <xdr:row>17</xdr:row>
                    <xdr:rowOff>0</xdr:rowOff>
                  </from>
                  <to>
                    <xdr:col>15</xdr:col>
                    <xdr:colOff>123825</xdr:colOff>
                    <xdr:row>18</xdr:row>
                    <xdr:rowOff>38100</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16</xdr:col>
                    <xdr:colOff>19050</xdr:colOff>
                    <xdr:row>17</xdr:row>
                    <xdr:rowOff>0</xdr:rowOff>
                  </from>
                  <to>
                    <xdr:col>23</xdr:col>
                    <xdr:colOff>152400</xdr:colOff>
                    <xdr:row>18</xdr:row>
                    <xdr:rowOff>28575</xdr:rowOff>
                  </to>
                </anchor>
              </controlPr>
            </control>
          </mc:Choice>
        </mc:AlternateContent>
        <mc:AlternateContent xmlns:mc="http://schemas.openxmlformats.org/markup-compatibility/2006">
          <mc:Choice Requires="x14">
            <control shapeId="1027" r:id="rId6" name="Option Button 3">
              <controlPr defaultSize="0" autoFill="0" autoLine="0" autoPict="0">
                <anchor moveWithCells="1">
                  <from>
                    <xdr:col>9</xdr:col>
                    <xdr:colOff>66675</xdr:colOff>
                    <xdr:row>19</xdr:row>
                    <xdr:rowOff>66675</xdr:rowOff>
                  </from>
                  <to>
                    <xdr:col>16</xdr:col>
                    <xdr:colOff>0</xdr:colOff>
                    <xdr:row>21</xdr:row>
                    <xdr:rowOff>47625</xdr:rowOff>
                  </to>
                </anchor>
              </controlPr>
            </control>
          </mc:Choice>
        </mc:AlternateContent>
        <mc:AlternateContent xmlns:mc="http://schemas.openxmlformats.org/markup-compatibility/2006">
          <mc:Choice Requires="x14">
            <control shapeId="1028" r:id="rId7" name="Option Button 4">
              <controlPr defaultSize="0" autoFill="0" autoLine="0" autoPict="0">
                <anchor moveWithCells="1">
                  <from>
                    <xdr:col>20</xdr:col>
                    <xdr:colOff>38100</xdr:colOff>
                    <xdr:row>19</xdr:row>
                    <xdr:rowOff>66675</xdr:rowOff>
                  </from>
                  <to>
                    <xdr:col>32</xdr:col>
                    <xdr:colOff>76200</xdr:colOff>
                    <xdr:row>21</xdr:row>
                    <xdr:rowOff>57150</xdr:rowOff>
                  </to>
                </anchor>
              </controlPr>
            </control>
          </mc:Choice>
        </mc:AlternateContent>
        <mc:AlternateContent xmlns:mc="http://schemas.openxmlformats.org/markup-compatibility/2006">
          <mc:Choice Requires="x14">
            <control shapeId="1029" r:id="rId8" name="Option Button 5">
              <controlPr defaultSize="0" autoFill="0" autoLine="0" autoPict="0">
                <anchor moveWithCells="1">
                  <from>
                    <xdr:col>37</xdr:col>
                    <xdr:colOff>95250</xdr:colOff>
                    <xdr:row>19</xdr:row>
                    <xdr:rowOff>66675</xdr:rowOff>
                  </from>
                  <to>
                    <xdr:col>41</xdr:col>
                    <xdr:colOff>95250</xdr:colOff>
                    <xdr:row>21</xdr:row>
                    <xdr:rowOff>66675</xdr:rowOff>
                  </to>
                </anchor>
              </controlPr>
            </control>
          </mc:Choice>
        </mc:AlternateContent>
        <mc:AlternateContent xmlns:mc="http://schemas.openxmlformats.org/markup-compatibility/2006">
          <mc:Choice Requires="x14">
            <control shapeId="1030" r:id="rId9" name="Group Box 6">
              <controlPr defaultSize="0" print="0" autoFill="0" autoPict="0">
                <anchor moveWithCells="1">
                  <from>
                    <xdr:col>9</xdr:col>
                    <xdr:colOff>0</xdr:colOff>
                    <xdr:row>16</xdr:row>
                    <xdr:rowOff>0</xdr:rowOff>
                  </from>
                  <to>
                    <xdr:col>36</xdr:col>
                    <xdr:colOff>200025</xdr:colOff>
                    <xdr:row>19</xdr:row>
                    <xdr:rowOff>0</xdr:rowOff>
                  </to>
                </anchor>
              </controlPr>
            </control>
          </mc:Choice>
        </mc:AlternateContent>
        <mc:AlternateContent xmlns:mc="http://schemas.openxmlformats.org/markup-compatibility/2006">
          <mc:Choice Requires="x14">
            <control shapeId="1031" r:id="rId10" name="Group Box 7">
              <controlPr defaultSize="0" print="0" autoFill="0" autoPict="0">
                <anchor moveWithCells="1">
                  <from>
                    <xdr:col>9</xdr:col>
                    <xdr:colOff>0</xdr:colOff>
                    <xdr:row>50</xdr:row>
                    <xdr:rowOff>0</xdr:rowOff>
                  </from>
                  <to>
                    <xdr:col>36</xdr:col>
                    <xdr:colOff>190500</xdr:colOff>
                    <xdr:row>52</xdr:row>
                    <xdr:rowOff>142875</xdr:rowOff>
                  </to>
                </anchor>
              </controlPr>
            </control>
          </mc:Choice>
        </mc:AlternateContent>
        <mc:AlternateContent xmlns:mc="http://schemas.openxmlformats.org/markup-compatibility/2006">
          <mc:Choice Requires="x14">
            <control shapeId="1032" r:id="rId11" name="Option Button 8">
              <controlPr defaultSize="0" autoFill="0" autoLine="0" autoPict="0">
                <anchor moveWithCells="1">
                  <from>
                    <xdr:col>12</xdr:col>
                    <xdr:colOff>28575</xdr:colOff>
                    <xdr:row>31</xdr:row>
                    <xdr:rowOff>0</xdr:rowOff>
                  </from>
                  <to>
                    <xdr:col>15</xdr:col>
                    <xdr:colOff>85725</xdr:colOff>
                    <xdr:row>32</xdr:row>
                    <xdr:rowOff>0</xdr:rowOff>
                  </to>
                </anchor>
              </controlPr>
            </control>
          </mc:Choice>
        </mc:AlternateContent>
        <mc:AlternateContent xmlns:mc="http://schemas.openxmlformats.org/markup-compatibility/2006">
          <mc:Choice Requires="x14">
            <control shapeId="1033" r:id="rId12" name="Option Button 9">
              <controlPr defaultSize="0" autoFill="0" autoLine="0" autoPict="0">
                <anchor moveWithCells="1">
                  <from>
                    <xdr:col>15</xdr:col>
                    <xdr:colOff>114300</xdr:colOff>
                    <xdr:row>31</xdr:row>
                    <xdr:rowOff>0</xdr:rowOff>
                  </from>
                  <to>
                    <xdr:col>18</xdr:col>
                    <xdr:colOff>76200</xdr:colOff>
                    <xdr:row>32</xdr:row>
                    <xdr:rowOff>0</xdr:rowOff>
                  </to>
                </anchor>
              </controlPr>
            </control>
          </mc:Choice>
        </mc:AlternateContent>
        <mc:AlternateContent xmlns:mc="http://schemas.openxmlformats.org/markup-compatibility/2006">
          <mc:Choice Requires="x14">
            <control shapeId="1034" r:id="rId13" name="Option Button 10">
              <controlPr defaultSize="0" autoFill="0" autoLine="0" autoPict="0">
                <anchor moveWithCells="1">
                  <from>
                    <xdr:col>18</xdr:col>
                    <xdr:colOff>133350</xdr:colOff>
                    <xdr:row>31</xdr:row>
                    <xdr:rowOff>0</xdr:rowOff>
                  </from>
                  <to>
                    <xdr:col>22</xdr:col>
                    <xdr:colOff>9525</xdr:colOff>
                    <xdr:row>32</xdr:row>
                    <xdr:rowOff>0</xdr:rowOff>
                  </to>
                </anchor>
              </controlPr>
            </control>
          </mc:Choice>
        </mc:AlternateContent>
        <mc:AlternateContent xmlns:mc="http://schemas.openxmlformats.org/markup-compatibility/2006">
          <mc:Choice Requires="x14">
            <control shapeId="1035" r:id="rId14" name="Option Button 11">
              <controlPr defaultSize="0" autoFill="0" autoLine="0" autoPict="0">
                <anchor moveWithCells="1">
                  <from>
                    <xdr:col>9</xdr:col>
                    <xdr:colOff>66675</xdr:colOff>
                    <xdr:row>50</xdr:row>
                    <xdr:rowOff>47625</xdr:rowOff>
                  </from>
                  <to>
                    <xdr:col>15</xdr:col>
                    <xdr:colOff>123825</xdr:colOff>
                    <xdr:row>52</xdr:row>
                    <xdr:rowOff>95250</xdr:rowOff>
                  </to>
                </anchor>
              </controlPr>
            </control>
          </mc:Choice>
        </mc:AlternateContent>
        <mc:AlternateContent xmlns:mc="http://schemas.openxmlformats.org/markup-compatibility/2006">
          <mc:Choice Requires="x14">
            <control shapeId="1036" r:id="rId15" name="Option Button 12">
              <controlPr defaultSize="0" autoFill="0" autoLine="0" autoPict="0">
                <anchor moveWithCells="1">
                  <from>
                    <xdr:col>15</xdr:col>
                    <xdr:colOff>190500</xdr:colOff>
                    <xdr:row>50</xdr:row>
                    <xdr:rowOff>57150</xdr:rowOff>
                  </from>
                  <to>
                    <xdr:col>23</xdr:col>
                    <xdr:colOff>161925</xdr:colOff>
                    <xdr:row>52</xdr:row>
                    <xdr:rowOff>85725</xdr:rowOff>
                  </to>
                </anchor>
              </controlPr>
            </control>
          </mc:Choice>
        </mc:AlternateContent>
        <mc:AlternateContent xmlns:mc="http://schemas.openxmlformats.org/markup-compatibility/2006">
          <mc:Choice Requires="x14">
            <control shapeId="1037" r:id="rId16" name="Group Box 13">
              <controlPr defaultSize="0" print="0" autoFill="0" autoPict="0">
                <anchor moveWithCells="1">
                  <from>
                    <xdr:col>9</xdr:col>
                    <xdr:colOff>0</xdr:colOff>
                    <xdr:row>15</xdr:row>
                    <xdr:rowOff>161925</xdr:rowOff>
                  </from>
                  <to>
                    <xdr:col>36</xdr:col>
                    <xdr:colOff>200025</xdr:colOff>
                    <xdr:row>19</xdr:row>
                    <xdr:rowOff>9525</xdr:rowOff>
                  </to>
                </anchor>
              </controlPr>
            </control>
          </mc:Choice>
        </mc:AlternateContent>
        <mc:AlternateContent xmlns:mc="http://schemas.openxmlformats.org/markup-compatibility/2006">
          <mc:Choice Requires="x14">
            <control shapeId="1038" r:id="rId17" name="Option Button 14">
              <controlPr defaultSize="0" autoFill="0" autoLine="0" autoPict="0">
                <anchor moveWithCells="1">
                  <from>
                    <xdr:col>12</xdr:col>
                    <xdr:colOff>28575</xdr:colOff>
                    <xdr:row>37</xdr:row>
                    <xdr:rowOff>0</xdr:rowOff>
                  </from>
                  <to>
                    <xdr:col>15</xdr:col>
                    <xdr:colOff>85725</xdr:colOff>
                    <xdr:row>38</xdr:row>
                    <xdr:rowOff>0</xdr:rowOff>
                  </to>
                </anchor>
              </controlPr>
            </control>
          </mc:Choice>
        </mc:AlternateContent>
        <mc:AlternateContent xmlns:mc="http://schemas.openxmlformats.org/markup-compatibility/2006">
          <mc:Choice Requires="x14">
            <control shapeId="1039" r:id="rId18" name="Option Button 15">
              <controlPr defaultSize="0" autoFill="0" autoLine="0" autoPict="0">
                <anchor moveWithCells="1">
                  <from>
                    <xdr:col>15</xdr:col>
                    <xdr:colOff>114300</xdr:colOff>
                    <xdr:row>37</xdr:row>
                    <xdr:rowOff>0</xdr:rowOff>
                  </from>
                  <to>
                    <xdr:col>18</xdr:col>
                    <xdr:colOff>76200</xdr:colOff>
                    <xdr:row>38</xdr:row>
                    <xdr:rowOff>0</xdr:rowOff>
                  </to>
                </anchor>
              </controlPr>
            </control>
          </mc:Choice>
        </mc:AlternateContent>
        <mc:AlternateContent xmlns:mc="http://schemas.openxmlformats.org/markup-compatibility/2006">
          <mc:Choice Requires="x14">
            <control shapeId="1040" r:id="rId19" name="Option Button 16">
              <controlPr defaultSize="0" autoFill="0" autoLine="0" autoPict="0">
                <anchor moveWithCells="1">
                  <from>
                    <xdr:col>18</xdr:col>
                    <xdr:colOff>133350</xdr:colOff>
                    <xdr:row>37</xdr:row>
                    <xdr:rowOff>0</xdr:rowOff>
                  </from>
                  <to>
                    <xdr:col>22</xdr:col>
                    <xdr:colOff>9525</xdr:colOff>
                    <xdr:row>38</xdr:row>
                    <xdr:rowOff>0</xdr:rowOff>
                  </to>
                </anchor>
              </controlPr>
            </control>
          </mc:Choice>
        </mc:AlternateContent>
        <mc:AlternateContent xmlns:mc="http://schemas.openxmlformats.org/markup-compatibility/2006">
          <mc:Choice Requires="x14">
            <control shapeId="1041" r:id="rId20" name="Option Button 17">
              <controlPr defaultSize="0" autoFill="0" autoLine="0" autoPict="0">
                <anchor moveWithCells="1">
                  <from>
                    <xdr:col>12</xdr:col>
                    <xdr:colOff>28575</xdr:colOff>
                    <xdr:row>40</xdr:row>
                    <xdr:rowOff>0</xdr:rowOff>
                  </from>
                  <to>
                    <xdr:col>15</xdr:col>
                    <xdr:colOff>85725</xdr:colOff>
                    <xdr:row>41</xdr:row>
                    <xdr:rowOff>0</xdr:rowOff>
                  </to>
                </anchor>
              </controlPr>
            </control>
          </mc:Choice>
        </mc:AlternateContent>
        <mc:AlternateContent xmlns:mc="http://schemas.openxmlformats.org/markup-compatibility/2006">
          <mc:Choice Requires="x14">
            <control shapeId="1042" r:id="rId21" name="Option Button 18">
              <controlPr defaultSize="0" autoFill="0" autoLine="0" autoPict="0">
                <anchor moveWithCells="1">
                  <from>
                    <xdr:col>15</xdr:col>
                    <xdr:colOff>114300</xdr:colOff>
                    <xdr:row>40</xdr:row>
                    <xdr:rowOff>0</xdr:rowOff>
                  </from>
                  <to>
                    <xdr:col>18</xdr:col>
                    <xdr:colOff>76200</xdr:colOff>
                    <xdr:row>41</xdr:row>
                    <xdr:rowOff>0</xdr:rowOff>
                  </to>
                </anchor>
              </controlPr>
            </control>
          </mc:Choice>
        </mc:AlternateContent>
        <mc:AlternateContent xmlns:mc="http://schemas.openxmlformats.org/markup-compatibility/2006">
          <mc:Choice Requires="x14">
            <control shapeId="1043" r:id="rId22" name="Option Button 19">
              <controlPr defaultSize="0" autoFill="0" autoLine="0" autoPict="0">
                <anchor moveWithCells="1">
                  <from>
                    <xdr:col>18</xdr:col>
                    <xdr:colOff>133350</xdr:colOff>
                    <xdr:row>40</xdr:row>
                    <xdr:rowOff>0</xdr:rowOff>
                  </from>
                  <to>
                    <xdr:col>22</xdr:col>
                    <xdr:colOff>9525</xdr:colOff>
                    <xdr:row>41</xdr:row>
                    <xdr:rowOff>0</xdr:rowOff>
                  </to>
                </anchor>
              </controlPr>
            </control>
          </mc:Choice>
        </mc:AlternateContent>
        <mc:AlternateContent xmlns:mc="http://schemas.openxmlformats.org/markup-compatibility/2006">
          <mc:Choice Requires="x14">
            <control shapeId="1044" r:id="rId23" name="Option Button 20">
              <controlPr defaultSize="0" autoFill="0" autoLine="0" autoPict="0">
                <anchor moveWithCells="1">
                  <from>
                    <xdr:col>12</xdr:col>
                    <xdr:colOff>28575</xdr:colOff>
                    <xdr:row>43</xdr:row>
                    <xdr:rowOff>0</xdr:rowOff>
                  </from>
                  <to>
                    <xdr:col>15</xdr:col>
                    <xdr:colOff>85725</xdr:colOff>
                    <xdr:row>44</xdr:row>
                    <xdr:rowOff>0</xdr:rowOff>
                  </to>
                </anchor>
              </controlPr>
            </control>
          </mc:Choice>
        </mc:AlternateContent>
        <mc:AlternateContent xmlns:mc="http://schemas.openxmlformats.org/markup-compatibility/2006">
          <mc:Choice Requires="x14">
            <control shapeId="1045" r:id="rId24" name="Option Button 21">
              <controlPr defaultSize="0" autoFill="0" autoLine="0" autoPict="0">
                <anchor moveWithCells="1">
                  <from>
                    <xdr:col>15</xdr:col>
                    <xdr:colOff>114300</xdr:colOff>
                    <xdr:row>43</xdr:row>
                    <xdr:rowOff>0</xdr:rowOff>
                  </from>
                  <to>
                    <xdr:col>18</xdr:col>
                    <xdr:colOff>76200</xdr:colOff>
                    <xdr:row>44</xdr:row>
                    <xdr:rowOff>0</xdr:rowOff>
                  </to>
                </anchor>
              </controlPr>
            </control>
          </mc:Choice>
        </mc:AlternateContent>
        <mc:AlternateContent xmlns:mc="http://schemas.openxmlformats.org/markup-compatibility/2006">
          <mc:Choice Requires="x14">
            <control shapeId="1046" r:id="rId25" name="Option Button 22">
              <controlPr defaultSize="0" autoFill="0" autoLine="0" autoPict="0">
                <anchor moveWithCells="1">
                  <from>
                    <xdr:col>18</xdr:col>
                    <xdr:colOff>133350</xdr:colOff>
                    <xdr:row>43</xdr:row>
                    <xdr:rowOff>0</xdr:rowOff>
                  </from>
                  <to>
                    <xdr:col>22</xdr:col>
                    <xdr:colOff>9525</xdr:colOff>
                    <xdr:row>44</xdr:row>
                    <xdr:rowOff>0</xdr:rowOff>
                  </to>
                </anchor>
              </controlPr>
            </control>
          </mc:Choice>
        </mc:AlternateContent>
        <mc:AlternateContent xmlns:mc="http://schemas.openxmlformats.org/markup-compatibility/2006">
          <mc:Choice Requires="x14">
            <control shapeId="1047" r:id="rId26" name="Option Button 23">
              <controlPr defaultSize="0" autoFill="0" autoLine="0" autoPict="0">
                <anchor moveWithCells="1">
                  <from>
                    <xdr:col>12</xdr:col>
                    <xdr:colOff>28575</xdr:colOff>
                    <xdr:row>46</xdr:row>
                    <xdr:rowOff>0</xdr:rowOff>
                  </from>
                  <to>
                    <xdr:col>15</xdr:col>
                    <xdr:colOff>85725</xdr:colOff>
                    <xdr:row>47</xdr:row>
                    <xdr:rowOff>0</xdr:rowOff>
                  </to>
                </anchor>
              </controlPr>
            </control>
          </mc:Choice>
        </mc:AlternateContent>
        <mc:AlternateContent xmlns:mc="http://schemas.openxmlformats.org/markup-compatibility/2006">
          <mc:Choice Requires="x14">
            <control shapeId="1048" r:id="rId27" name="Option Button 24">
              <controlPr defaultSize="0" autoFill="0" autoLine="0" autoPict="0">
                <anchor moveWithCells="1">
                  <from>
                    <xdr:col>15</xdr:col>
                    <xdr:colOff>114300</xdr:colOff>
                    <xdr:row>46</xdr:row>
                    <xdr:rowOff>0</xdr:rowOff>
                  </from>
                  <to>
                    <xdr:col>18</xdr:col>
                    <xdr:colOff>76200</xdr:colOff>
                    <xdr:row>47</xdr:row>
                    <xdr:rowOff>0</xdr:rowOff>
                  </to>
                </anchor>
              </controlPr>
            </control>
          </mc:Choice>
        </mc:AlternateContent>
        <mc:AlternateContent xmlns:mc="http://schemas.openxmlformats.org/markup-compatibility/2006">
          <mc:Choice Requires="x14">
            <control shapeId="1049" r:id="rId28" name="Option Button 25">
              <controlPr defaultSize="0" autoFill="0" autoLine="0" autoPict="0">
                <anchor moveWithCells="1">
                  <from>
                    <xdr:col>18</xdr:col>
                    <xdr:colOff>133350</xdr:colOff>
                    <xdr:row>46</xdr:row>
                    <xdr:rowOff>0</xdr:rowOff>
                  </from>
                  <to>
                    <xdr:col>22</xdr:col>
                    <xdr:colOff>9525</xdr:colOff>
                    <xdr:row>47</xdr:row>
                    <xdr:rowOff>0</xdr:rowOff>
                  </to>
                </anchor>
              </controlPr>
            </control>
          </mc:Choice>
        </mc:AlternateContent>
        <mc:AlternateContent xmlns:mc="http://schemas.openxmlformats.org/markup-compatibility/2006">
          <mc:Choice Requires="x14">
            <control shapeId="1050" r:id="rId29" name="Group Box 26">
              <controlPr defaultSize="0" print="0" autoFill="0" autoPict="0">
                <anchor moveWithCells="1">
                  <from>
                    <xdr:col>12</xdr:col>
                    <xdr:colOff>0</xdr:colOff>
                    <xdr:row>28</xdr:row>
                    <xdr:rowOff>485775</xdr:rowOff>
                  </from>
                  <to>
                    <xdr:col>36</xdr:col>
                    <xdr:colOff>200025</xdr:colOff>
                    <xdr:row>35</xdr:row>
                    <xdr:rowOff>0</xdr:rowOff>
                  </to>
                </anchor>
              </controlPr>
            </control>
          </mc:Choice>
        </mc:AlternateContent>
        <mc:AlternateContent xmlns:mc="http://schemas.openxmlformats.org/markup-compatibility/2006">
          <mc:Choice Requires="x14">
            <control shapeId="1051" r:id="rId30" name="Group Box 27">
              <controlPr defaultSize="0" print="0" autoFill="0" autoPict="0">
                <anchor moveWithCells="1">
                  <from>
                    <xdr:col>12</xdr:col>
                    <xdr:colOff>0</xdr:colOff>
                    <xdr:row>35</xdr:row>
                    <xdr:rowOff>0</xdr:rowOff>
                  </from>
                  <to>
                    <xdr:col>36</xdr:col>
                    <xdr:colOff>200025</xdr:colOff>
                    <xdr:row>38</xdr:row>
                    <xdr:rowOff>0</xdr:rowOff>
                  </to>
                </anchor>
              </controlPr>
            </control>
          </mc:Choice>
        </mc:AlternateContent>
        <mc:AlternateContent xmlns:mc="http://schemas.openxmlformats.org/markup-compatibility/2006">
          <mc:Choice Requires="x14">
            <control shapeId="1052" r:id="rId31" name="Group Box 28">
              <controlPr defaultSize="0" print="0" autoFill="0" autoPict="0">
                <anchor moveWithCells="1">
                  <from>
                    <xdr:col>12</xdr:col>
                    <xdr:colOff>0</xdr:colOff>
                    <xdr:row>38</xdr:row>
                    <xdr:rowOff>0</xdr:rowOff>
                  </from>
                  <to>
                    <xdr:col>36</xdr:col>
                    <xdr:colOff>200025</xdr:colOff>
                    <xdr:row>41</xdr:row>
                    <xdr:rowOff>0</xdr:rowOff>
                  </to>
                </anchor>
              </controlPr>
            </control>
          </mc:Choice>
        </mc:AlternateContent>
        <mc:AlternateContent xmlns:mc="http://schemas.openxmlformats.org/markup-compatibility/2006">
          <mc:Choice Requires="x14">
            <control shapeId="1053" r:id="rId32" name="Group Box 29">
              <controlPr defaultSize="0" print="0" autoFill="0" autoPict="0">
                <anchor moveWithCells="1">
                  <from>
                    <xdr:col>12</xdr:col>
                    <xdr:colOff>0</xdr:colOff>
                    <xdr:row>41</xdr:row>
                    <xdr:rowOff>0</xdr:rowOff>
                  </from>
                  <to>
                    <xdr:col>36</xdr:col>
                    <xdr:colOff>200025</xdr:colOff>
                    <xdr:row>44</xdr:row>
                    <xdr:rowOff>0</xdr:rowOff>
                  </to>
                </anchor>
              </controlPr>
            </control>
          </mc:Choice>
        </mc:AlternateContent>
        <mc:AlternateContent xmlns:mc="http://schemas.openxmlformats.org/markup-compatibility/2006">
          <mc:Choice Requires="x14">
            <control shapeId="1054" r:id="rId33" name="Group Box 30">
              <controlPr defaultSize="0" print="0" autoFill="0" autoPict="0">
                <anchor moveWithCells="1">
                  <from>
                    <xdr:col>12</xdr:col>
                    <xdr:colOff>0</xdr:colOff>
                    <xdr:row>44</xdr:row>
                    <xdr:rowOff>0</xdr:rowOff>
                  </from>
                  <to>
                    <xdr:col>36</xdr:col>
                    <xdr:colOff>200025</xdr:colOff>
                    <xdr:row>47</xdr:row>
                    <xdr:rowOff>0</xdr:rowOff>
                  </to>
                </anchor>
              </controlPr>
            </control>
          </mc:Choice>
        </mc:AlternateContent>
        <mc:AlternateContent xmlns:mc="http://schemas.openxmlformats.org/markup-compatibility/2006">
          <mc:Choice Requires="x14">
            <control shapeId="1055" r:id="rId34" name="Group Box 31">
              <controlPr defaultSize="0" print="0" autoFill="0" autoPict="0">
                <anchor moveWithCells="1">
                  <from>
                    <xdr:col>9</xdr:col>
                    <xdr:colOff>0</xdr:colOff>
                    <xdr:row>49</xdr:row>
                    <xdr:rowOff>161925</xdr:rowOff>
                  </from>
                  <to>
                    <xdr:col>37</xdr:col>
                    <xdr:colOff>0</xdr:colOff>
                    <xdr:row>52</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pageSetUpPr fitToPage="1"/>
  </sheetPr>
  <dimension ref="A1:AM48"/>
  <sheetViews>
    <sheetView zoomScaleNormal="100" zoomScaleSheetLayoutView="100" workbookViewId="0">
      <selection activeCell="G16" sqref="G16:N16"/>
    </sheetView>
  </sheetViews>
  <sheetFormatPr defaultColWidth="4.125" defaultRowHeight="13.5" x14ac:dyDescent="0.15"/>
  <cols>
    <col min="1" max="8" width="4.125" style="86" customWidth="1"/>
    <col min="9" max="256" width="4.125" style="85"/>
    <col min="257" max="264" width="4.125" style="85" customWidth="1"/>
    <col min="265" max="512" width="4.125" style="85"/>
    <col min="513" max="520" width="4.125" style="85" customWidth="1"/>
    <col min="521" max="768" width="4.125" style="85"/>
    <col min="769" max="776" width="4.125" style="85" customWidth="1"/>
    <col min="777" max="1024" width="4.125" style="85"/>
    <col min="1025" max="1032" width="4.125" style="85" customWidth="1"/>
    <col min="1033" max="1280" width="4.125" style="85"/>
    <col min="1281" max="1288" width="4.125" style="85" customWidth="1"/>
    <col min="1289" max="1536" width="4.125" style="85"/>
    <col min="1537" max="1544" width="4.125" style="85" customWidth="1"/>
    <col min="1545" max="1792" width="4.125" style="85"/>
    <col min="1793" max="1800" width="4.125" style="85" customWidth="1"/>
    <col min="1801" max="2048" width="4.125" style="85"/>
    <col min="2049" max="2056" width="4.125" style="85" customWidth="1"/>
    <col min="2057" max="2304" width="4.125" style="85"/>
    <col min="2305" max="2312" width="4.125" style="85" customWidth="1"/>
    <col min="2313" max="2560" width="4.125" style="85"/>
    <col min="2561" max="2568" width="4.125" style="85" customWidth="1"/>
    <col min="2569" max="2816" width="4.125" style="85"/>
    <col min="2817" max="2824" width="4.125" style="85" customWidth="1"/>
    <col min="2825" max="3072" width="4.125" style="85"/>
    <col min="3073" max="3080" width="4.125" style="85" customWidth="1"/>
    <col min="3081" max="3328" width="4.125" style="85"/>
    <col min="3329" max="3336" width="4.125" style="85" customWidth="1"/>
    <col min="3337" max="3584" width="4.125" style="85"/>
    <col min="3585" max="3592" width="4.125" style="85" customWidth="1"/>
    <col min="3593" max="3840" width="4.125" style="85"/>
    <col min="3841" max="3848" width="4.125" style="85" customWidth="1"/>
    <col min="3849" max="4096" width="4.125" style="85"/>
    <col min="4097" max="4104" width="4.125" style="85" customWidth="1"/>
    <col min="4105" max="4352" width="4.125" style="85"/>
    <col min="4353" max="4360" width="4.125" style="85" customWidth="1"/>
    <col min="4361" max="4608" width="4.125" style="85"/>
    <col min="4609" max="4616" width="4.125" style="85" customWidth="1"/>
    <col min="4617" max="4864" width="4.125" style="85"/>
    <col min="4865" max="4872" width="4.125" style="85" customWidth="1"/>
    <col min="4873" max="5120" width="4.125" style="85"/>
    <col min="5121" max="5128" width="4.125" style="85" customWidth="1"/>
    <col min="5129" max="5376" width="4.125" style="85"/>
    <col min="5377" max="5384" width="4.125" style="85" customWidth="1"/>
    <col min="5385" max="5632" width="4.125" style="85"/>
    <col min="5633" max="5640" width="4.125" style="85" customWidth="1"/>
    <col min="5641" max="5888" width="4.125" style="85"/>
    <col min="5889" max="5896" width="4.125" style="85" customWidth="1"/>
    <col min="5897" max="6144" width="4.125" style="85"/>
    <col min="6145" max="6152" width="4.125" style="85" customWidth="1"/>
    <col min="6153" max="6400" width="4.125" style="85"/>
    <col min="6401" max="6408" width="4.125" style="85" customWidth="1"/>
    <col min="6409" max="6656" width="4.125" style="85"/>
    <col min="6657" max="6664" width="4.125" style="85" customWidth="1"/>
    <col min="6665" max="6912" width="4.125" style="85"/>
    <col min="6913" max="6920" width="4.125" style="85" customWidth="1"/>
    <col min="6921" max="7168" width="4.125" style="85"/>
    <col min="7169" max="7176" width="4.125" style="85" customWidth="1"/>
    <col min="7177" max="7424" width="4.125" style="85"/>
    <col min="7425" max="7432" width="4.125" style="85" customWidth="1"/>
    <col min="7433" max="7680" width="4.125" style="85"/>
    <col min="7681" max="7688" width="4.125" style="85" customWidth="1"/>
    <col min="7689" max="7936" width="4.125" style="85"/>
    <col min="7937" max="7944" width="4.125" style="85" customWidth="1"/>
    <col min="7945" max="8192" width="4.125" style="85"/>
    <col min="8193" max="8200" width="4.125" style="85" customWidth="1"/>
    <col min="8201" max="8448" width="4.125" style="85"/>
    <col min="8449" max="8456" width="4.125" style="85" customWidth="1"/>
    <col min="8457" max="8704" width="4.125" style="85"/>
    <col min="8705" max="8712" width="4.125" style="85" customWidth="1"/>
    <col min="8713" max="8960" width="4.125" style="85"/>
    <col min="8961" max="8968" width="4.125" style="85" customWidth="1"/>
    <col min="8969" max="9216" width="4.125" style="85"/>
    <col min="9217" max="9224" width="4.125" style="85" customWidth="1"/>
    <col min="9225" max="9472" width="4.125" style="85"/>
    <col min="9473" max="9480" width="4.125" style="85" customWidth="1"/>
    <col min="9481" max="9728" width="4.125" style="85"/>
    <col min="9729" max="9736" width="4.125" style="85" customWidth="1"/>
    <col min="9737" max="9984" width="4.125" style="85"/>
    <col min="9985" max="9992" width="4.125" style="85" customWidth="1"/>
    <col min="9993" max="10240" width="4.125" style="85"/>
    <col min="10241" max="10248" width="4.125" style="85" customWidth="1"/>
    <col min="10249" max="10496" width="4.125" style="85"/>
    <col min="10497" max="10504" width="4.125" style="85" customWidth="1"/>
    <col min="10505" max="10752" width="4.125" style="85"/>
    <col min="10753" max="10760" width="4.125" style="85" customWidth="1"/>
    <col min="10761" max="11008" width="4.125" style="85"/>
    <col min="11009" max="11016" width="4.125" style="85" customWidth="1"/>
    <col min="11017" max="11264" width="4.125" style="85"/>
    <col min="11265" max="11272" width="4.125" style="85" customWidth="1"/>
    <col min="11273" max="11520" width="4.125" style="85"/>
    <col min="11521" max="11528" width="4.125" style="85" customWidth="1"/>
    <col min="11529" max="11776" width="4.125" style="85"/>
    <col min="11777" max="11784" width="4.125" style="85" customWidth="1"/>
    <col min="11785" max="12032" width="4.125" style="85"/>
    <col min="12033" max="12040" width="4.125" style="85" customWidth="1"/>
    <col min="12041" max="12288" width="4.125" style="85"/>
    <col min="12289" max="12296" width="4.125" style="85" customWidth="1"/>
    <col min="12297" max="12544" width="4.125" style="85"/>
    <col min="12545" max="12552" width="4.125" style="85" customWidth="1"/>
    <col min="12553" max="12800" width="4.125" style="85"/>
    <col min="12801" max="12808" width="4.125" style="85" customWidth="1"/>
    <col min="12809" max="13056" width="4.125" style="85"/>
    <col min="13057" max="13064" width="4.125" style="85" customWidth="1"/>
    <col min="13065" max="13312" width="4.125" style="85"/>
    <col min="13313" max="13320" width="4.125" style="85" customWidth="1"/>
    <col min="13321" max="13568" width="4.125" style="85"/>
    <col min="13569" max="13576" width="4.125" style="85" customWidth="1"/>
    <col min="13577" max="13824" width="4.125" style="85"/>
    <col min="13825" max="13832" width="4.125" style="85" customWidth="1"/>
    <col min="13833" max="14080" width="4.125" style="85"/>
    <col min="14081" max="14088" width="4.125" style="85" customWidth="1"/>
    <col min="14089" max="14336" width="4.125" style="85"/>
    <col min="14337" max="14344" width="4.125" style="85" customWidth="1"/>
    <col min="14345" max="14592" width="4.125" style="85"/>
    <col min="14593" max="14600" width="4.125" style="85" customWidth="1"/>
    <col min="14601" max="14848" width="4.125" style="85"/>
    <col min="14849" max="14856" width="4.125" style="85" customWidth="1"/>
    <col min="14857" max="15104" width="4.125" style="85"/>
    <col min="15105" max="15112" width="4.125" style="85" customWidth="1"/>
    <col min="15113" max="15360" width="4.125" style="85"/>
    <col min="15361" max="15368" width="4.125" style="85" customWidth="1"/>
    <col min="15369" max="15616" width="4.125" style="85"/>
    <col min="15617" max="15624" width="4.125" style="85" customWidth="1"/>
    <col min="15625" max="15872" width="4.125" style="85"/>
    <col min="15873" max="15880" width="4.125" style="85" customWidth="1"/>
    <col min="15881" max="16128" width="4.125" style="85"/>
    <col min="16129" max="16136" width="4.125" style="85" customWidth="1"/>
    <col min="16137" max="16384" width="4.125" style="85"/>
  </cols>
  <sheetData>
    <row r="1" spans="1:39" ht="22.5" x14ac:dyDescent="0.15">
      <c r="A1" s="299" t="s">
        <v>63</v>
      </c>
      <c r="B1" s="300"/>
      <c r="C1" s="300"/>
      <c r="D1" s="300"/>
      <c r="E1" s="300"/>
      <c r="F1" s="300"/>
      <c r="G1" s="300"/>
      <c r="H1" s="300"/>
      <c r="I1" s="300"/>
      <c r="J1" s="300"/>
      <c r="K1" s="300"/>
      <c r="L1" s="300"/>
      <c r="M1" s="300"/>
      <c r="N1" s="300"/>
      <c r="O1" s="300"/>
      <c r="P1" s="300"/>
      <c r="Q1" s="300"/>
      <c r="R1" s="300"/>
      <c r="S1" s="300"/>
      <c r="T1" s="300"/>
      <c r="U1" s="300"/>
      <c r="V1" s="300"/>
      <c r="W1" s="300"/>
      <c r="X1" s="301"/>
    </row>
    <row r="2" spans="1:39" x14ac:dyDescent="0.15">
      <c r="B2" s="87"/>
    </row>
    <row r="3" spans="1:39" x14ac:dyDescent="0.15">
      <c r="A3" s="88" t="s">
        <v>64</v>
      </c>
      <c r="B3" s="87"/>
    </row>
    <row r="4" spans="1:39" x14ac:dyDescent="0.15">
      <c r="A4" s="88" t="s">
        <v>65</v>
      </c>
      <c r="B4" s="87"/>
    </row>
    <row r="5" spans="1:39" x14ac:dyDescent="0.15">
      <c r="A5" s="87" t="s">
        <v>66</v>
      </c>
      <c r="B5" s="87"/>
    </row>
    <row r="6" spans="1:39" x14ac:dyDescent="0.15">
      <c r="A6" s="89" t="s">
        <v>67</v>
      </c>
      <c r="B6" s="87"/>
    </row>
    <row r="7" spans="1:39" ht="14.25" thickBot="1" x14ac:dyDescent="0.2">
      <c r="A7" s="89"/>
      <c r="B7" s="89"/>
    </row>
    <row r="8" spans="1:39" ht="14.25" thickBot="1" x14ac:dyDescent="0.2">
      <c r="A8" s="89"/>
      <c r="I8" s="86"/>
      <c r="J8" s="86"/>
      <c r="K8" s="86"/>
      <c r="L8" s="86"/>
      <c r="M8" s="86"/>
      <c r="N8" s="86"/>
      <c r="O8" s="86"/>
      <c r="U8" s="90" t="s">
        <v>68</v>
      </c>
      <c r="V8" s="302" t="s">
        <v>7</v>
      </c>
      <c r="W8" s="303"/>
      <c r="X8" s="304"/>
    </row>
    <row r="9" spans="1:39" ht="14.25" thickBot="1" x14ac:dyDescent="0.2">
      <c r="A9" s="89"/>
      <c r="B9" s="87"/>
      <c r="I9" s="86"/>
      <c r="J9" s="86"/>
      <c r="K9" s="86"/>
      <c r="L9" s="86"/>
      <c r="M9" s="86"/>
      <c r="N9" s="86"/>
      <c r="O9" s="86"/>
      <c r="U9" s="90" t="s">
        <v>69</v>
      </c>
      <c r="V9" s="305" t="s">
        <v>70</v>
      </c>
      <c r="W9" s="306"/>
      <c r="X9" s="307"/>
    </row>
    <row r="10" spans="1:39" ht="17.25" customHeight="1" x14ac:dyDescent="0.15">
      <c r="A10" s="308" t="s">
        <v>71</v>
      </c>
      <c r="B10" s="309"/>
      <c r="C10" s="310"/>
      <c r="D10" s="239" t="s">
        <v>43</v>
      </c>
      <c r="E10" s="240"/>
      <c r="F10" s="241"/>
      <c r="G10" s="317" t="s">
        <v>72</v>
      </c>
      <c r="H10" s="318"/>
      <c r="I10" s="318"/>
      <c r="J10" s="318"/>
      <c r="K10" s="318"/>
      <c r="L10" s="318"/>
      <c r="M10" s="318"/>
      <c r="N10" s="319"/>
      <c r="O10" s="239" t="s">
        <v>73</v>
      </c>
      <c r="P10" s="240"/>
      <c r="Q10" s="241"/>
      <c r="R10" s="317" t="s">
        <v>74</v>
      </c>
      <c r="S10" s="318"/>
      <c r="T10" s="318"/>
      <c r="U10" s="318"/>
      <c r="V10" s="318"/>
      <c r="W10" s="318"/>
      <c r="X10" s="320"/>
    </row>
    <row r="11" spans="1:39" ht="17.25" customHeight="1" x14ac:dyDescent="0.15">
      <c r="A11" s="311"/>
      <c r="B11" s="312"/>
      <c r="C11" s="313"/>
      <c r="D11" s="131" t="s">
        <v>75</v>
      </c>
      <c r="E11" s="132"/>
      <c r="F11" s="133"/>
      <c r="G11" s="321" t="s">
        <v>76</v>
      </c>
      <c r="H11" s="322"/>
      <c r="I11" s="322"/>
      <c r="J11" s="322"/>
      <c r="K11" s="322"/>
      <c r="L11" s="322"/>
      <c r="M11" s="322"/>
      <c r="N11" s="323"/>
      <c r="O11" s="131" t="s">
        <v>45</v>
      </c>
      <c r="P11" s="132"/>
      <c r="Q11" s="133"/>
      <c r="R11" s="324" t="s">
        <v>77</v>
      </c>
      <c r="S11" s="325"/>
      <c r="T11" s="325"/>
      <c r="U11" s="325"/>
      <c r="V11" s="325"/>
      <c r="W11" s="325"/>
      <c r="X11" s="326"/>
      <c r="AM11" s="91"/>
    </row>
    <row r="12" spans="1:39" ht="17.25" customHeight="1" x14ac:dyDescent="0.15">
      <c r="A12" s="311"/>
      <c r="B12" s="312"/>
      <c r="C12" s="313"/>
      <c r="D12" s="131" t="s">
        <v>78</v>
      </c>
      <c r="E12" s="132"/>
      <c r="F12" s="133"/>
      <c r="G12" s="92"/>
      <c r="H12" s="92"/>
      <c r="I12" s="92"/>
      <c r="J12" s="92"/>
      <c r="K12" s="92"/>
      <c r="L12" s="92"/>
      <c r="M12" s="92"/>
      <c r="N12" s="93">
        <v>3</v>
      </c>
      <c r="O12" s="131" t="s">
        <v>37</v>
      </c>
      <c r="P12" s="132"/>
      <c r="Q12" s="133"/>
      <c r="R12" s="324" t="s">
        <v>79</v>
      </c>
      <c r="S12" s="325"/>
      <c r="T12" s="325"/>
      <c r="U12" s="325"/>
      <c r="V12" s="325"/>
      <c r="W12" s="325"/>
      <c r="X12" s="326"/>
    </row>
    <row r="13" spans="1:39" ht="17.25" customHeight="1" x14ac:dyDescent="0.15">
      <c r="A13" s="311"/>
      <c r="B13" s="312"/>
      <c r="C13" s="313"/>
      <c r="D13" s="246" t="s">
        <v>80</v>
      </c>
      <c r="E13" s="247"/>
      <c r="F13" s="248"/>
      <c r="G13" s="255" t="s">
        <v>81</v>
      </c>
      <c r="H13" s="256"/>
      <c r="I13" s="257"/>
      <c r="J13" s="327" t="s">
        <v>82</v>
      </c>
      <c r="K13" s="328"/>
      <c r="L13" s="328"/>
      <c r="M13" s="328"/>
      <c r="N13" s="328"/>
      <c r="O13" s="328"/>
      <c r="P13" s="328"/>
      <c r="Q13" s="328"/>
      <c r="R13" s="328"/>
      <c r="S13" s="328"/>
      <c r="T13" s="328"/>
      <c r="U13" s="328"/>
      <c r="V13" s="328"/>
      <c r="W13" s="328"/>
      <c r="X13" s="329"/>
    </row>
    <row r="14" spans="1:39" ht="17.25" customHeight="1" x14ac:dyDescent="0.15">
      <c r="A14" s="311"/>
      <c r="B14" s="312"/>
      <c r="C14" s="313"/>
      <c r="D14" s="249"/>
      <c r="E14" s="250"/>
      <c r="F14" s="251"/>
      <c r="G14" s="261" t="s">
        <v>83</v>
      </c>
      <c r="H14" s="262"/>
      <c r="I14" s="263"/>
      <c r="J14" s="330"/>
      <c r="K14" s="331"/>
      <c r="L14" s="331"/>
      <c r="M14" s="331"/>
      <c r="N14" s="331"/>
      <c r="O14" s="331"/>
      <c r="P14" s="331"/>
      <c r="Q14" s="331"/>
      <c r="R14" s="331"/>
      <c r="S14" s="331"/>
      <c r="T14" s="331"/>
      <c r="U14" s="331"/>
      <c r="V14" s="331"/>
      <c r="W14" s="331"/>
      <c r="X14" s="332"/>
    </row>
    <row r="15" spans="1:39" ht="17.25" customHeight="1" thickBot="1" x14ac:dyDescent="0.2">
      <c r="A15" s="314"/>
      <c r="B15" s="315"/>
      <c r="C15" s="316"/>
      <c r="D15" s="252"/>
      <c r="E15" s="253"/>
      <c r="F15" s="254"/>
      <c r="G15" s="267" t="s">
        <v>84</v>
      </c>
      <c r="H15" s="268"/>
      <c r="I15" s="269"/>
      <c r="J15" s="333" t="s">
        <v>85</v>
      </c>
      <c r="K15" s="334"/>
      <c r="L15" s="334"/>
      <c r="M15" s="334"/>
      <c r="N15" s="334"/>
      <c r="O15" s="334"/>
      <c r="P15" s="334"/>
      <c r="Q15" s="334"/>
      <c r="R15" s="334"/>
      <c r="S15" s="334"/>
      <c r="T15" s="334"/>
      <c r="U15" s="334"/>
      <c r="V15" s="334"/>
      <c r="W15" s="334"/>
      <c r="X15" s="335"/>
    </row>
    <row r="16" spans="1:39" ht="17.25" customHeight="1" x14ac:dyDescent="0.15">
      <c r="A16" s="336" t="s">
        <v>86</v>
      </c>
      <c r="B16" s="231"/>
      <c r="C16" s="232"/>
      <c r="D16" s="239" t="s">
        <v>43</v>
      </c>
      <c r="E16" s="240"/>
      <c r="F16" s="241"/>
      <c r="G16" s="242"/>
      <c r="H16" s="243"/>
      <c r="I16" s="243"/>
      <c r="J16" s="243"/>
      <c r="K16" s="243"/>
      <c r="L16" s="243"/>
      <c r="M16" s="243"/>
      <c r="N16" s="244"/>
      <c r="O16" s="239" t="s">
        <v>87</v>
      </c>
      <c r="P16" s="240"/>
      <c r="Q16" s="241"/>
      <c r="R16" s="242"/>
      <c r="S16" s="243"/>
      <c r="T16" s="243"/>
      <c r="U16" s="243"/>
      <c r="V16" s="243"/>
      <c r="W16" s="243"/>
      <c r="X16" s="245"/>
    </row>
    <row r="17" spans="1:24" ht="17.25" customHeight="1" x14ac:dyDescent="0.15">
      <c r="A17" s="233"/>
      <c r="B17" s="234"/>
      <c r="C17" s="235"/>
      <c r="D17" s="131" t="s">
        <v>75</v>
      </c>
      <c r="E17" s="132"/>
      <c r="F17" s="133"/>
      <c r="G17" s="273"/>
      <c r="H17" s="274"/>
      <c r="I17" s="274"/>
      <c r="J17" s="274"/>
      <c r="K17" s="274"/>
      <c r="L17" s="274"/>
      <c r="M17" s="274"/>
      <c r="N17" s="275"/>
      <c r="O17" s="131" t="s">
        <v>88</v>
      </c>
      <c r="P17" s="132"/>
      <c r="Q17" s="133"/>
      <c r="R17" s="134"/>
      <c r="S17" s="135"/>
      <c r="T17" s="135"/>
      <c r="U17" s="135"/>
      <c r="V17" s="135"/>
      <c r="W17" s="135"/>
      <c r="X17" s="136"/>
    </row>
    <row r="18" spans="1:24" ht="17.25" customHeight="1" x14ac:dyDescent="0.15">
      <c r="A18" s="233"/>
      <c r="B18" s="234"/>
      <c r="C18" s="235"/>
      <c r="D18" s="131" t="s">
        <v>89</v>
      </c>
      <c r="E18" s="132"/>
      <c r="F18" s="133"/>
      <c r="G18" s="50"/>
      <c r="H18" s="50"/>
      <c r="I18" s="50"/>
      <c r="J18" s="50"/>
      <c r="K18" s="50"/>
      <c r="L18" s="50"/>
      <c r="M18" s="50"/>
      <c r="N18" s="51">
        <v>3</v>
      </c>
      <c r="O18" s="131" t="s">
        <v>37</v>
      </c>
      <c r="P18" s="132"/>
      <c r="Q18" s="133"/>
      <c r="R18" s="134"/>
      <c r="S18" s="135"/>
      <c r="T18" s="135"/>
      <c r="U18" s="135"/>
      <c r="V18" s="135"/>
      <c r="W18" s="135"/>
      <c r="X18" s="136"/>
    </row>
    <row r="19" spans="1:24" ht="17.25" customHeight="1" x14ac:dyDescent="0.15">
      <c r="A19" s="233"/>
      <c r="B19" s="234"/>
      <c r="C19" s="235"/>
      <c r="D19" s="246" t="s">
        <v>90</v>
      </c>
      <c r="E19" s="247"/>
      <c r="F19" s="248"/>
      <c r="G19" s="255" t="s">
        <v>91</v>
      </c>
      <c r="H19" s="256"/>
      <c r="I19" s="257"/>
      <c r="J19" s="258"/>
      <c r="K19" s="259"/>
      <c r="L19" s="259"/>
      <c r="M19" s="259"/>
      <c r="N19" s="259"/>
      <c r="O19" s="259"/>
      <c r="P19" s="259"/>
      <c r="Q19" s="259"/>
      <c r="R19" s="259"/>
      <c r="S19" s="259"/>
      <c r="T19" s="259"/>
      <c r="U19" s="259"/>
      <c r="V19" s="259"/>
      <c r="W19" s="259"/>
      <c r="X19" s="260"/>
    </row>
    <row r="20" spans="1:24" ht="17.25" customHeight="1" x14ac:dyDescent="0.15">
      <c r="A20" s="233"/>
      <c r="B20" s="234"/>
      <c r="C20" s="235"/>
      <c r="D20" s="249"/>
      <c r="E20" s="250"/>
      <c r="F20" s="251"/>
      <c r="G20" s="261" t="s">
        <v>83</v>
      </c>
      <c r="H20" s="262"/>
      <c r="I20" s="263"/>
      <c r="J20" s="264"/>
      <c r="K20" s="265"/>
      <c r="L20" s="265"/>
      <c r="M20" s="265"/>
      <c r="N20" s="265"/>
      <c r="O20" s="265"/>
      <c r="P20" s="265"/>
      <c r="Q20" s="265"/>
      <c r="R20" s="265"/>
      <c r="S20" s="265"/>
      <c r="T20" s="265"/>
      <c r="U20" s="265"/>
      <c r="V20" s="265"/>
      <c r="W20" s="265"/>
      <c r="X20" s="266"/>
    </row>
    <row r="21" spans="1:24" ht="17.25" customHeight="1" x14ac:dyDescent="0.15">
      <c r="A21" s="236"/>
      <c r="B21" s="237"/>
      <c r="C21" s="238"/>
      <c r="D21" s="252"/>
      <c r="E21" s="253"/>
      <c r="F21" s="254"/>
      <c r="G21" s="267" t="s">
        <v>92</v>
      </c>
      <c r="H21" s="268"/>
      <c r="I21" s="269"/>
      <c r="J21" s="270"/>
      <c r="K21" s="271"/>
      <c r="L21" s="271"/>
      <c r="M21" s="271"/>
      <c r="N21" s="271"/>
      <c r="O21" s="271"/>
      <c r="P21" s="271"/>
      <c r="Q21" s="271"/>
      <c r="R21" s="271"/>
      <c r="S21" s="271"/>
      <c r="T21" s="271"/>
      <c r="U21" s="271"/>
      <c r="V21" s="271"/>
      <c r="W21" s="271"/>
      <c r="X21" s="272"/>
    </row>
    <row r="22" spans="1:24" ht="17.25" customHeight="1" x14ac:dyDescent="0.15">
      <c r="A22" s="233" t="s">
        <v>93</v>
      </c>
      <c r="B22" s="234"/>
      <c r="C22" s="235"/>
      <c r="D22" s="276" t="s">
        <v>43</v>
      </c>
      <c r="E22" s="277"/>
      <c r="F22" s="278"/>
      <c r="G22" s="279"/>
      <c r="H22" s="280"/>
      <c r="I22" s="280"/>
      <c r="J22" s="280"/>
      <c r="K22" s="280"/>
      <c r="L22" s="280"/>
      <c r="M22" s="280"/>
      <c r="N22" s="281"/>
      <c r="O22" s="276" t="s">
        <v>87</v>
      </c>
      <c r="P22" s="277"/>
      <c r="Q22" s="278"/>
      <c r="R22" s="279"/>
      <c r="S22" s="280"/>
      <c r="T22" s="280"/>
      <c r="U22" s="280"/>
      <c r="V22" s="280"/>
      <c r="W22" s="280"/>
      <c r="X22" s="285"/>
    </row>
    <row r="23" spans="1:24" ht="17.25" customHeight="1" x14ac:dyDescent="0.15">
      <c r="A23" s="233"/>
      <c r="B23" s="234"/>
      <c r="C23" s="235"/>
      <c r="D23" s="131" t="s">
        <v>75</v>
      </c>
      <c r="E23" s="132"/>
      <c r="F23" s="133"/>
      <c r="G23" s="273"/>
      <c r="H23" s="274"/>
      <c r="I23" s="274"/>
      <c r="J23" s="274"/>
      <c r="K23" s="274"/>
      <c r="L23" s="274"/>
      <c r="M23" s="274"/>
      <c r="N23" s="275"/>
      <c r="O23" s="131" t="s">
        <v>88</v>
      </c>
      <c r="P23" s="132"/>
      <c r="Q23" s="133"/>
      <c r="R23" s="134"/>
      <c r="S23" s="135"/>
      <c r="T23" s="135"/>
      <c r="U23" s="135"/>
      <c r="V23" s="135"/>
      <c r="W23" s="135"/>
      <c r="X23" s="136"/>
    </row>
    <row r="24" spans="1:24" ht="17.25" customHeight="1" x14ac:dyDescent="0.15">
      <c r="A24" s="236"/>
      <c r="B24" s="237"/>
      <c r="C24" s="238"/>
      <c r="D24" s="216" t="s">
        <v>89</v>
      </c>
      <c r="E24" s="217"/>
      <c r="F24" s="218"/>
      <c r="G24" s="55"/>
      <c r="H24" s="55"/>
      <c r="I24" s="55"/>
      <c r="J24" s="55"/>
      <c r="K24" s="55"/>
      <c r="L24" s="55"/>
      <c r="M24" s="55"/>
      <c r="N24" s="56">
        <v>3</v>
      </c>
      <c r="O24" s="131" t="s">
        <v>37</v>
      </c>
      <c r="P24" s="132"/>
      <c r="Q24" s="133"/>
      <c r="R24" s="213"/>
      <c r="S24" s="214"/>
      <c r="T24" s="214"/>
      <c r="U24" s="214"/>
      <c r="V24" s="214"/>
      <c r="W24" s="214"/>
      <c r="X24" s="215"/>
    </row>
    <row r="25" spans="1:24" ht="17.25" customHeight="1" x14ac:dyDescent="0.15">
      <c r="A25" s="233" t="s">
        <v>94</v>
      </c>
      <c r="B25" s="234"/>
      <c r="C25" s="235"/>
      <c r="D25" s="276" t="s">
        <v>95</v>
      </c>
      <c r="E25" s="277"/>
      <c r="F25" s="278"/>
      <c r="G25" s="337"/>
      <c r="H25" s="338"/>
      <c r="I25" s="338"/>
      <c r="J25" s="338"/>
      <c r="K25" s="338"/>
      <c r="L25" s="338"/>
      <c r="M25" s="338"/>
      <c r="N25" s="339"/>
      <c r="O25" s="276" t="s">
        <v>96</v>
      </c>
      <c r="P25" s="277"/>
      <c r="Q25" s="278"/>
      <c r="R25" s="282"/>
      <c r="S25" s="283"/>
      <c r="T25" s="283"/>
      <c r="U25" s="283"/>
      <c r="V25" s="283"/>
      <c r="W25" s="283"/>
      <c r="X25" s="284"/>
    </row>
    <row r="26" spans="1:24" ht="17.25" customHeight="1" x14ac:dyDescent="0.15">
      <c r="A26" s="233"/>
      <c r="B26" s="234"/>
      <c r="C26" s="235"/>
      <c r="D26" s="131" t="s">
        <v>75</v>
      </c>
      <c r="E26" s="132"/>
      <c r="F26" s="133"/>
      <c r="G26" s="273"/>
      <c r="H26" s="274"/>
      <c r="I26" s="274"/>
      <c r="J26" s="274"/>
      <c r="K26" s="274"/>
      <c r="L26" s="274"/>
      <c r="M26" s="274"/>
      <c r="N26" s="275"/>
      <c r="O26" s="131" t="s">
        <v>45</v>
      </c>
      <c r="P26" s="132"/>
      <c r="Q26" s="133"/>
      <c r="R26" s="134"/>
      <c r="S26" s="135"/>
      <c r="T26" s="135"/>
      <c r="U26" s="135"/>
      <c r="V26" s="135"/>
      <c r="W26" s="135"/>
      <c r="X26" s="136"/>
    </row>
    <row r="27" spans="1:24" ht="17.25" customHeight="1" x14ac:dyDescent="0.15">
      <c r="A27" s="236"/>
      <c r="B27" s="237"/>
      <c r="C27" s="238"/>
      <c r="D27" s="216" t="s">
        <v>48</v>
      </c>
      <c r="E27" s="217"/>
      <c r="F27" s="218"/>
      <c r="G27" s="55"/>
      <c r="H27" s="55"/>
      <c r="I27" s="55"/>
      <c r="J27" s="55"/>
      <c r="K27" s="55"/>
      <c r="L27" s="55"/>
      <c r="M27" s="55"/>
      <c r="N27" s="56">
        <v>3</v>
      </c>
      <c r="O27" s="131" t="s">
        <v>37</v>
      </c>
      <c r="P27" s="132"/>
      <c r="Q27" s="133"/>
      <c r="R27" s="213"/>
      <c r="S27" s="214"/>
      <c r="T27" s="214"/>
      <c r="U27" s="214"/>
      <c r="V27" s="214"/>
      <c r="W27" s="214"/>
      <c r="X27" s="215"/>
    </row>
    <row r="28" spans="1:24" ht="17.25" customHeight="1" x14ac:dyDescent="0.15">
      <c r="A28" s="233" t="s">
        <v>49</v>
      </c>
      <c r="B28" s="234"/>
      <c r="C28" s="235"/>
      <c r="D28" s="276" t="s">
        <v>43</v>
      </c>
      <c r="E28" s="277"/>
      <c r="F28" s="278"/>
      <c r="G28" s="279"/>
      <c r="H28" s="280"/>
      <c r="I28" s="280"/>
      <c r="J28" s="280"/>
      <c r="K28" s="280"/>
      <c r="L28" s="280"/>
      <c r="M28" s="280"/>
      <c r="N28" s="281"/>
      <c r="O28" s="276" t="s">
        <v>87</v>
      </c>
      <c r="P28" s="277"/>
      <c r="Q28" s="278"/>
      <c r="R28" s="282"/>
      <c r="S28" s="283"/>
      <c r="T28" s="283"/>
      <c r="U28" s="283"/>
      <c r="V28" s="283"/>
      <c r="W28" s="283"/>
      <c r="X28" s="284"/>
    </row>
    <row r="29" spans="1:24" ht="17.25" customHeight="1" x14ac:dyDescent="0.15">
      <c r="A29" s="233"/>
      <c r="B29" s="234"/>
      <c r="C29" s="235"/>
      <c r="D29" s="131" t="s">
        <v>75</v>
      </c>
      <c r="E29" s="132"/>
      <c r="F29" s="133"/>
      <c r="G29" s="273"/>
      <c r="H29" s="274"/>
      <c r="I29" s="274"/>
      <c r="J29" s="274"/>
      <c r="K29" s="274"/>
      <c r="L29" s="274"/>
      <c r="M29" s="274"/>
      <c r="N29" s="275"/>
      <c r="O29" s="131" t="s">
        <v>45</v>
      </c>
      <c r="P29" s="132"/>
      <c r="Q29" s="133"/>
      <c r="R29" s="134"/>
      <c r="S29" s="135"/>
      <c r="T29" s="135"/>
      <c r="U29" s="135"/>
      <c r="V29" s="135"/>
      <c r="W29" s="135"/>
      <c r="X29" s="136"/>
    </row>
    <row r="30" spans="1:24" ht="17.25" customHeight="1" x14ac:dyDescent="0.15">
      <c r="A30" s="236"/>
      <c r="B30" s="237"/>
      <c r="C30" s="238"/>
      <c r="D30" s="216" t="s">
        <v>48</v>
      </c>
      <c r="E30" s="217"/>
      <c r="F30" s="218"/>
      <c r="G30" s="55"/>
      <c r="H30" s="55"/>
      <c r="I30" s="55"/>
      <c r="J30" s="55"/>
      <c r="K30" s="55"/>
      <c r="L30" s="55"/>
      <c r="M30" s="55"/>
      <c r="N30" s="56">
        <v>3</v>
      </c>
      <c r="O30" s="131" t="s">
        <v>37</v>
      </c>
      <c r="P30" s="132"/>
      <c r="Q30" s="133"/>
      <c r="R30" s="213"/>
      <c r="S30" s="214"/>
      <c r="T30" s="214"/>
      <c r="U30" s="214"/>
      <c r="V30" s="214"/>
      <c r="W30" s="214"/>
      <c r="X30" s="215"/>
    </row>
    <row r="31" spans="1:24" ht="17.25" customHeight="1" x14ac:dyDescent="0.15">
      <c r="A31" s="233" t="s">
        <v>50</v>
      </c>
      <c r="B31" s="234"/>
      <c r="C31" s="235"/>
      <c r="D31" s="276" t="s">
        <v>43</v>
      </c>
      <c r="E31" s="277"/>
      <c r="F31" s="278"/>
      <c r="G31" s="282"/>
      <c r="H31" s="283"/>
      <c r="I31" s="283"/>
      <c r="J31" s="283"/>
      <c r="K31" s="283"/>
      <c r="L31" s="283"/>
      <c r="M31" s="283"/>
      <c r="N31" s="340"/>
      <c r="O31" s="341" t="s">
        <v>87</v>
      </c>
      <c r="P31" s="342"/>
      <c r="Q31" s="343"/>
      <c r="R31" s="282"/>
      <c r="S31" s="283"/>
      <c r="T31" s="283"/>
      <c r="U31" s="283"/>
      <c r="V31" s="283"/>
      <c r="W31" s="283"/>
      <c r="X31" s="284"/>
    </row>
    <row r="32" spans="1:24" ht="17.25" customHeight="1" x14ac:dyDescent="0.15">
      <c r="A32" s="233"/>
      <c r="B32" s="234"/>
      <c r="C32" s="235"/>
      <c r="D32" s="131" t="s">
        <v>75</v>
      </c>
      <c r="E32" s="132"/>
      <c r="F32" s="133"/>
      <c r="G32" s="273"/>
      <c r="H32" s="274"/>
      <c r="I32" s="274"/>
      <c r="J32" s="274"/>
      <c r="K32" s="274"/>
      <c r="L32" s="274"/>
      <c r="M32" s="274"/>
      <c r="N32" s="275"/>
      <c r="O32" s="131" t="s">
        <v>88</v>
      </c>
      <c r="P32" s="132"/>
      <c r="Q32" s="133"/>
      <c r="R32" s="134"/>
      <c r="S32" s="135"/>
      <c r="T32" s="135"/>
      <c r="U32" s="135"/>
      <c r="V32" s="135"/>
      <c r="W32" s="135"/>
      <c r="X32" s="136"/>
    </row>
    <row r="33" spans="1:24" ht="17.25" customHeight="1" x14ac:dyDescent="0.15">
      <c r="A33" s="236"/>
      <c r="B33" s="237"/>
      <c r="C33" s="238"/>
      <c r="D33" s="216" t="s">
        <v>48</v>
      </c>
      <c r="E33" s="217"/>
      <c r="F33" s="218"/>
      <c r="G33" s="55"/>
      <c r="H33" s="55"/>
      <c r="I33" s="55"/>
      <c r="J33" s="55"/>
      <c r="K33" s="55"/>
      <c r="L33" s="55"/>
      <c r="M33" s="55"/>
      <c r="N33" s="56">
        <v>3</v>
      </c>
      <c r="O33" s="131" t="s">
        <v>37</v>
      </c>
      <c r="P33" s="132"/>
      <c r="Q33" s="133"/>
      <c r="R33" s="213"/>
      <c r="S33" s="214"/>
      <c r="T33" s="214"/>
      <c r="U33" s="214"/>
      <c r="V33" s="214"/>
      <c r="W33" s="214"/>
      <c r="X33" s="215"/>
    </row>
    <row r="34" spans="1:24" ht="17.25" customHeight="1" x14ac:dyDescent="0.15">
      <c r="A34" s="233" t="s">
        <v>97</v>
      </c>
      <c r="B34" s="234"/>
      <c r="C34" s="235"/>
      <c r="D34" s="276" t="s">
        <v>98</v>
      </c>
      <c r="E34" s="277"/>
      <c r="F34" s="278"/>
      <c r="G34" s="279"/>
      <c r="H34" s="280"/>
      <c r="I34" s="280"/>
      <c r="J34" s="280"/>
      <c r="K34" s="280"/>
      <c r="L34" s="280"/>
      <c r="M34" s="280"/>
      <c r="N34" s="281"/>
      <c r="O34" s="276" t="s">
        <v>87</v>
      </c>
      <c r="P34" s="277"/>
      <c r="Q34" s="278"/>
      <c r="R34" s="279"/>
      <c r="S34" s="280"/>
      <c r="T34" s="280"/>
      <c r="U34" s="280"/>
      <c r="V34" s="280"/>
      <c r="W34" s="280"/>
      <c r="X34" s="285"/>
    </row>
    <row r="35" spans="1:24" ht="17.25" customHeight="1" x14ac:dyDescent="0.15">
      <c r="A35" s="233"/>
      <c r="B35" s="234"/>
      <c r="C35" s="235"/>
      <c r="D35" s="131" t="s">
        <v>34</v>
      </c>
      <c r="E35" s="132"/>
      <c r="F35" s="133"/>
      <c r="G35" s="273"/>
      <c r="H35" s="274"/>
      <c r="I35" s="274"/>
      <c r="J35" s="274"/>
      <c r="K35" s="274"/>
      <c r="L35" s="274"/>
      <c r="M35" s="274"/>
      <c r="N35" s="275"/>
      <c r="O35" s="131" t="s">
        <v>99</v>
      </c>
      <c r="P35" s="132"/>
      <c r="Q35" s="133"/>
      <c r="R35" s="134"/>
      <c r="S35" s="135"/>
      <c r="T35" s="135"/>
      <c r="U35" s="135"/>
      <c r="V35" s="135"/>
      <c r="W35" s="135"/>
      <c r="X35" s="136"/>
    </row>
    <row r="36" spans="1:24" ht="17.25" customHeight="1" x14ac:dyDescent="0.15">
      <c r="A36" s="236"/>
      <c r="B36" s="237"/>
      <c r="C36" s="238"/>
      <c r="D36" s="216" t="s">
        <v>48</v>
      </c>
      <c r="E36" s="217"/>
      <c r="F36" s="218"/>
      <c r="G36" s="55"/>
      <c r="H36" s="55"/>
      <c r="I36" s="55"/>
      <c r="J36" s="55"/>
      <c r="K36" s="55"/>
      <c r="L36" s="55"/>
      <c r="M36" s="55"/>
      <c r="N36" s="56">
        <v>3</v>
      </c>
      <c r="O36" s="131" t="s">
        <v>37</v>
      </c>
      <c r="P36" s="132"/>
      <c r="Q36" s="133"/>
      <c r="R36" s="213"/>
      <c r="S36" s="214"/>
      <c r="T36" s="214"/>
      <c r="U36" s="214"/>
      <c r="V36" s="214"/>
      <c r="W36" s="214"/>
      <c r="X36" s="215"/>
    </row>
    <row r="37" spans="1:24" ht="17.25" customHeight="1" x14ac:dyDescent="0.15">
      <c r="A37" s="233" t="s">
        <v>100</v>
      </c>
      <c r="B37" s="234"/>
      <c r="C37" s="235"/>
      <c r="D37" s="276" t="s">
        <v>43</v>
      </c>
      <c r="E37" s="277"/>
      <c r="F37" s="278"/>
      <c r="G37" s="279"/>
      <c r="H37" s="280"/>
      <c r="I37" s="280"/>
      <c r="J37" s="280"/>
      <c r="K37" s="280"/>
      <c r="L37" s="280"/>
      <c r="M37" s="280"/>
      <c r="N37" s="281"/>
      <c r="O37" s="276" t="s">
        <v>101</v>
      </c>
      <c r="P37" s="277"/>
      <c r="Q37" s="278"/>
      <c r="R37" s="279"/>
      <c r="S37" s="280"/>
      <c r="T37" s="280"/>
      <c r="U37" s="280"/>
      <c r="V37" s="280"/>
      <c r="W37" s="280"/>
      <c r="X37" s="285"/>
    </row>
    <row r="38" spans="1:24" ht="17.25" customHeight="1" x14ac:dyDescent="0.15">
      <c r="A38" s="233"/>
      <c r="B38" s="234"/>
      <c r="C38" s="235"/>
      <c r="D38" s="131" t="s">
        <v>75</v>
      </c>
      <c r="E38" s="132"/>
      <c r="F38" s="133"/>
      <c r="G38" s="273"/>
      <c r="H38" s="274"/>
      <c r="I38" s="274"/>
      <c r="J38" s="274"/>
      <c r="K38" s="274"/>
      <c r="L38" s="274"/>
      <c r="M38" s="274"/>
      <c r="N38" s="275"/>
      <c r="O38" s="131" t="s">
        <v>99</v>
      </c>
      <c r="P38" s="132"/>
      <c r="Q38" s="133"/>
      <c r="R38" s="134"/>
      <c r="S38" s="135"/>
      <c r="T38" s="135"/>
      <c r="U38" s="135"/>
      <c r="V38" s="135"/>
      <c r="W38" s="135"/>
      <c r="X38" s="136"/>
    </row>
    <row r="39" spans="1:24" ht="17.25" customHeight="1" x14ac:dyDescent="0.15">
      <c r="A39" s="236"/>
      <c r="B39" s="237"/>
      <c r="C39" s="238"/>
      <c r="D39" s="216" t="s">
        <v>78</v>
      </c>
      <c r="E39" s="217"/>
      <c r="F39" s="218"/>
      <c r="G39" s="55"/>
      <c r="H39" s="55"/>
      <c r="I39" s="55"/>
      <c r="J39" s="55"/>
      <c r="K39" s="55"/>
      <c r="L39" s="55"/>
      <c r="M39" s="55"/>
      <c r="N39" s="56">
        <v>3</v>
      </c>
      <c r="O39" s="131" t="s">
        <v>37</v>
      </c>
      <c r="P39" s="132"/>
      <c r="Q39" s="133"/>
      <c r="R39" s="213"/>
      <c r="S39" s="214"/>
      <c r="T39" s="214"/>
      <c r="U39" s="214"/>
      <c r="V39" s="214"/>
      <c r="W39" s="214"/>
      <c r="X39" s="215"/>
    </row>
    <row r="40" spans="1:24" ht="17.25" customHeight="1" x14ac:dyDescent="0.15">
      <c r="A40" s="233" t="s">
        <v>102</v>
      </c>
      <c r="B40" s="234"/>
      <c r="C40" s="235"/>
      <c r="D40" s="276" t="s">
        <v>103</v>
      </c>
      <c r="E40" s="277"/>
      <c r="F40" s="278"/>
      <c r="G40" s="279"/>
      <c r="H40" s="280"/>
      <c r="I40" s="280"/>
      <c r="J40" s="280"/>
      <c r="K40" s="280"/>
      <c r="L40" s="280"/>
      <c r="M40" s="280"/>
      <c r="N40" s="281"/>
      <c r="O40" s="276" t="s">
        <v>104</v>
      </c>
      <c r="P40" s="277"/>
      <c r="Q40" s="278"/>
      <c r="R40" s="282"/>
      <c r="S40" s="283"/>
      <c r="T40" s="283"/>
      <c r="U40" s="283"/>
      <c r="V40" s="283"/>
      <c r="W40" s="283"/>
      <c r="X40" s="284"/>
    </row>
    <row r="41" spans="1:24" ht="17.25" customHeight="1" x14ac:dyDescent="0.15">
      <c r="A41" s="233"/>
      <c r="B41" s="234"/>
      <c r="C41" s="235"/>
      <c r="D41" s="131" t="s">
        <v>75</v>
      </c>
      <c r="E41" s="132"/>
      <c r="F41" s="133"/>
      <c r="G41" s="273"/>
      <c r="H41" s="274"/>
      <c r="I41" s="274"/>
      <c r="J41" s="274"/>
      <c r="K41" s="274"/>
      <c r="L41" s="274"/>
      <c r="M41" s="274"/>
      <c r="N41" s="275"/>
      <c r="O41" s="131" t="s">
        <v>105</v>
      </c>
      <c r="P41" s="132"/>
      <c r="Q41" s="133"/>
      <c r="R41" s="134"/>
      <c r="S41" s="135"/>
      <c r="T41" s="135"/>
      <c r="U41" s="135"/>
      <c r="V41" s="135"/>
      <c r="W41" s="135"/>
      <c r="X41" s="136"/>
    </row>
    <row r="42" spans="1:24" ht="17.25" customHeight="1" x14ac:dyDescent="0.15">
      <c r="A42" s="236"/>
      <c r="B42" s="237"/>
      <c r="C42" s="238"/>
      <c r="D42" s="216" t="s">
        <v>106</v>
      </c>
      <c r="E42" s="217"/>
      <c r="F42" s="218"/>
      <c r="G42" s="55"/>
      <c r="H42" s="55"/>
      <c r="I42" s="55"/>
      <c r="J42" s="55"/>
      <c r="K42" s="55"/>
      <c r="L42" s="55"/>
      <c r="M42" s="55"/>
      <c r="N42" s="56">
        <v>3</v>
      </c>
      <c r="O42" s="131" t="s">
        <v>37</v>
      </c>
      <c r="P42" s="132"/>
      <c r="Q42" s="133"/>
      <c r="R42" s="213"/>
      <c r="S42" s="214"/>
      <c r="T42" s="214"/>
      <c r="U42" s="214"/>
      <c r="V42" s="214"/>
      <c r="W42" s="214"/>
      <c r="X42" s="215"/>
    </row>
    <row r="43" spans="1:24" ht="17.25" customHeight="1" x14ac:dyDescent="0.15">
      <c r="A43" s="233" t="s">
        <v>107</v>
      </c>
      <c r="B43" s="234"/>
      <c r="C43" s="235"/>
      <c r="D43" s="276" t="s">
        <v>108</v>
      </c>
      <c r="E43" s="277"/>
      <c r="F43" s="278"/>
      <c r="G43" s="279"/>
      <c r="H43" s="280"/>
      <c r="I43" s="280"/>
      <c r="J43" s="280"/>
      <c r="K43" s="280"/>
      <c r="L43" s="280"/>
      <c r="M43" s="280"/>
      <c r="N43" s="281"/>
      <c r="O43" s="276" t="s">
        <v>109</v>
      </c>
      <c r="P43" s="277"/>
      <c r="Q43" s="278"/>
      <c r="R43" s="282"/>
      <c r="S43" s="283"/>
      <c r="T43" s="283"/>
      <c r="U43" s="283"/>
      <c r="V43" s="283"/>
      <c r="W43" s="283"/>
      <c r="X43" s="284"/>
    </row>
    <row r="44" spans="1:24" ht="17.25" customHeight="1" x14ac:dyDescent="0.15">
      <c r="A44" s="233"/>
      <c r="B44" s="234"/>
      <c r="C44" s="235"/>
      <c r="D44" s="131" t="s">
        <v>75</v>
      </c>
      <c r="E44" s="132"/>
      <c r="F44" s="133"/>
      <c r="G44" s="273"/>
      <c r="H44" s="274"/>
      <c r="I44" s="274"/>
      <c r="J44" s="274"/>
      <c r="K44" s="274"/>
      <c r="L44" s="274"/>
      <c r="M44" s="274"/>
      <c r="N44" s="275"/>
      <c r="O44" s="131" t="s">
        <v>110</v>
      </c>
      <c r="P44" s="132"/>
      <c r="Q44" s="133"/>
      <c r="R44" s="134"/>
      <c r="S44" s="135"/>
      <c r="T44" s="135"/>
      <c r="U44" s="135"/>
      <c r="V44" s="135"/>
      <c r="W44" s="135"/>
      <c r="X44" s="136"/>
    </row>
    <row r="45" spans="1:24" ht="17.25" customHeight="1" x14ac:dyDescent="0.15">
      <c r="A45" s="236"/>
      <c r="B45" s="237"/>
      <c r="C45" s="238"/>
      <c r="D45" s="216" t="s">
        <v>106</v>
      </c>
      <c r="E45" s="217"/>
      <c r="F45" s="218"/>
      <c r="G45" s="55"/>
      <c r="H45" s="55"/>
      <c r="I45" s="55"/>
      <c r="J45" s="55"/>
      <c r="K45" s="55"/>
      <c r="L45" s="55"/>
      <c r="M45" s="55"/>
      <c r="N45" s="56">
        <v>3</v>
      </c>
      <c r="O45" s="131" t="s">
        <v>37</v>
      </c>
      <c r="P45" s="132"/>
      <c r="Q45" s="133"/>
      <c r="R45" s="213"/>
      <c r="S45" s="214"/>
      <c r="T45" s="214"/>
      <c r="U45" s="214"/>
      <c r="V45" s="214"/>
      <c r="W45" s="214"/>
      <c r="X45" s="215"/>
    </row>
    <row r="46" spans="1:24" ht="17.25" customHeight="1" x14ac:dyDescent="0.15">
      <c r="A46" s="233" t="s">
        <v>111</v>
      </c>
      <c r="B46" s="234"/>
      <c r="C46" s="235"/>
      <c r="D46" s="276" t="s">
        <v>108</v>
      </c>
      <c r="E46" s="277"/>
      <c r="F46" s="278"/>
      <c r="G46" s="282"/>
      <c r="H46" s="283"/>
      <c r="I46" s="283"/>
      <c r="J46" s="283"/>
      <c r="K46" s="283"/>
      <c r="L46" s="283"/>
      <c r="M46" s="283"/>
      <c r="N46" s="340"/>
      <c r="O46" s="341" t="s">
        <v>109</v>
      </c>
      <c r="P46" s="342"/>
      <c r="Q46" s="343"/>
      <c r="R46" s="282"/>
      <c r="S46" s="283"/>
      <c r="T46" s="283"/>
      <c r="U46" s="283"/>
      <c r="V46" s="283"/>
      <c r="W46" s="283"/>
      <c r="X46" s="284"/>
    </row>
    <row r="47" spans="1:24" ht="17.25" customHeight="1" x14ac:dyDescent="0.15">
      <c r="A47" s="233"/>
      <c r="B47" s="234"/>
      <c r="C47" s="235"/>
      <c r="D47" s="347" t="s">
        <v>75</v>
      </c>
      <c r="E47" s="348"/>
      <c r="F47" s="349"/>
      <c r="G47" s="273"/>
      <c r="H47" s="274"/>
      <c r="I47" s="274"/>
      <c r="J47" s="274"/>
      <c r="K47" s="274"/>
      <c r="L47" s="274"/>
      <c r="M47" s="274"/>
      <c r="N47" s="275"/>
      <c r="O47" s="347" t="s">
        <v>110</v>
      </c>
      <c r="P47" s="348"/>
      <c r="Q47" s="349"/>
      <c r="R47" s="134"/>
      <c r="S47" s="135"/>
      <c r="T47" s="135"/>
      <c r="U47" s="135"/>
      <c r="V47" s="135"/>
      <c r="W47" s="135"/>
      <c r="X47" s="136"/>
    </row>
    <row r="48" spans="1:24" ht="17.25" customHeight="1" thickBot="1" x14ac:dyDescent="0.2">
      <c r="A48" s="344"/>
      <c r="B48" s="345"/>
      <c r="C48" s="346"/>
      <c r="D48" s="350" t="s">
        <v>112</v>
      </c>
      <c r="E48" s="351"/>
      <c r="F48" s="352"/>
      <c r="G48" s="57"/>
      <c r="H48" s="57"/>
      <c r="I48" s="57"/>
      <c r="J48" s="57"/>
      <c r="K48" s="57"/>
      <c r="L48" s="57"/>
      <c r="M48" s="57"/>
      <c r="N48" s="58">
        <v>3</v>
      </c>
      <c r="O48" s="350" t="s">
        <v>37</v>
      </c>
      <c r="P48" s="351"/>
      <c r="Q48" s="352"/>
      <c r="R48" s="296"/>
      <c r="S48" s="297"/>
      <c r="T48" s="297"/>
      <c r="U48" s="297"/>
      <c r="V48" s="297"/>
      <c r="W48" s="297"/>
      <c r="X48" s="298"/>
    </row>
  </sheetData>
  <mergeCells count="149">
    <mergeCell ref="G47:N47"/>
    <mergeCell ref="O47:Q47"/>
    <mergeCell ref="R47:X47"/>
    <mergeCell ref="D48:F48"/>
    <mergeCell ref="O48:Q48"/>
    <mergeCell ref="R48:X48"/>
    <mergeCell ref="R44:X44"/>
    <mergeCell ref="D45:F45"/>
    <mergeCell ref="O45:Q45"/>
    <mergeCell ref="R45:X45"/>
    <mergeCell ref="A46:C48"/>
    <mergeCell ref="D46:F46"/>
    <mergeCell ref="G46:N46"/>
    <mergeCell ref="O46:Q46"/>
    <mergeCell ref="R46:X46"/>
    <mergeCell ref="D47:F47"/>
    <mergeCell ref="O42:Q42"/>
    <mergeCell ref="R42:X42"/>
    <mergeCell ref="A43:C45"/>
    <mergeCell ref="D43:F43"/>
    <mergeCell ref="G43:N43"/>
    <mergeCell ref="O43:Q43"/>
    <mergeCell ref="R43:X43"/>
    <mergeCell ref="D44:F44"/>
    <mergeCell ref="G44:N44"/>
    <mergeCell ref="O44:Q44"/>
    <mergeCell ref="A40:C42"/>
    <mergeCell ref="D40:F40"/>
    <mergeCell ref="G40:N40"/>
    <mergeCell ref="O40:Q40"/>
    <mergeCell ref="R40:X40"/>
    <mergeCell ref="D41:F41"/>
    <mergeCell ref="G41:N41"/>
    <mergeCell ref="O41:Q41"/>
    <mergeCell ref="R41:X41"/>
    <mergeCell ref="D42:F42"/>
    <mergeCell ref="G38:N38"/>
    <mergeCell ref="O38:Q38"/>
    <mergeCell ref="R38:X38"/>
    <mergeCell ref="D39:F39"/>
    <mergeCell ref="O39:Q39"/>
    <mergeCell ref="R39:X39"/>
    <mergeCell ref="R35:X35"/>
    <mergeCell ref="D36:F36"/>
    <mergeCell ref="O36:Q36"/>
    <mergeCell ref="R36:X36"/>
    <mergeCell ref="A37:C39"/>
    <mergeCell ref="D37:F37"/>
    <mergeCell ref="G37:N37"/>
    <mergeCell ref="O37:Q37"/>
    <mergeCell ref="R37:X37"/>
    <mergeCell ref="D38:F38"/>
    <mergeCell ref="O33:Q33"/>
    <mergeCell ref="R33:X33"/>
    <mergeCell ref="A34:C36"/>
    <mergeCell ref="D34:F34"/>
    <mergeCell ref="G34:N34"/>
    <mergeCell ref="O34:Q34"/>
    <mergeCell ref="R34:X34"/>
    <mergeCell ref="D35:F35"/>
    <mergeCell ref="G35:N35"/>
    <mergeCell ref="O35:Q35"/>
    <mergeCell ref="A31:C33"/>
    <mergeCell ref="D31:F31"/>
    <mergeCell ref="G31:N31"/>
    <mergeCell ref="O31:Q31"/>
    <mergeCell ref="R31:X31"/>
    <mergeCell ref="D32:F32"/>
    <mergeCell ref="G32:N32"/>
    <mergeCell ref="O32:Q32"/>
    <mergeCell ref="A28:C30"/>
    <mergeCell ref="D28:F28"/>
    <mergeCell ref="G28:N28"/>
    <mergeCell ref="O28:Q28"/>
    <mergeCell ref="R28:X28"/>
    <mergeCell ref="R32:X32"/>
    <mergeCell ref="D33:F33"/>
    <mergeCell ref="D29:F29"/>
    <mergeCell ref="G29:N29"/>
    <mergeCell ref="O29:Q29"/>
    <mergeCell ref="R29:X29"/>
    <mergeCell ref="D30:F30"/>
    <mergeCell ref="O30:Q30"/>
    <mergeCell ref="R30:X30"/>
    <mergeCell ref="A25:C27"/>
    <mergeCell ref="D25:F25"/>
    <mergeCell ref="G25:N25"/>
    <mergeCell ref="O25:Q25"/>
    <mergeCell ref="R25:X25"/>
    <mergeCell ref="D26:F26"/>
    <mergeCell ref="G26:N26"/>
    <mergeCell ref="O26:Q26"/>
    <mergeCell ref="R26:X26"/>
    <mergeCell ref="D27:F27"/>
    <mergeCell ref="O27:Q27"/>
    <mergeCell ref="R27:X27"/>
    <mergeCell ref="A22:C24"/>
    <mergeCell ref="D22:F22"/>
    <mergeCell ref="G22:N22"/>
    <mergeCell ref="O22:Q22"/>
    <mergeCell ref="R22:X22"/>
    <mergeCell ref="D23:F23"/>
    <mergeCell ref="G23:N23"/>
    <mergeCell ref="O23:Q23"/>
    <mergeCell ref="R23:X23"/>
    <mergeCell ref="D24:F24"/>
    <mergeCell ref="O24:Q24"/>
    <mergeCell ref="R24:X24"/>
    <mergeCell ref="A16:C21"/>
    <mergeCell ref="D16:F16"/>
    <mergeCell ref="G16:N16"/>
    <mergeCell ref="O16:Q16"/>
    <mergeCell ref="R16:X16"/>
    <mergeCell ref="D17:F17"/>
    <mergeCell ref="G17:N17"/>
    <mergeCell ref="O17:Q17"/>
    <mergeCell ref="R17:X17"/>
    <mergeCell ref="D18:F18"/>
    <mergeCell ref="O18:Q18"/>
    <mergeCell ref="R18:X18"/>
    <mergeCell ref="D19:F21"/>
    <mergeCell ref="G19:I19"/>
    <mergeCell ref="J19:X19"/>
    <mergeCell ref="G20:I20"/>
    <mergeCell ref="J20:X20"/>
    <mergeCell ref="G21:I21"/>
    <mergeCell ref="J21:X21"/>
    <mergeCell ref="A1:X1"/>
    <mergeCell ref="V8:X8"/>
    <mergeCell ref="V9:X9"/>
    <mergeCell ref="A10:C15"/>
    <mergeCell ref="D10:F10"/>
    <mergeCell ref="G10:N10"/>
    <mergeCell ref="O10:Q10"/>
    <mergeCell ref="R10:X10"/>
    <mergeCell ref="D11:F11"/>
    <mergeCell ref="G11:N11"/>
    <mergeCell ref="O11:Q11"/>
    <mergeCell ref="R11:X11"/>
    <mergeCell ref="D12:F12"/>
    <mergeCell ref="O12:Q12"/>
    <mergeCell ref="R12:X12"/>
    <mergeCell ref="D13:F15"/>
    <mergeCell ref="G13:I13"/>
    <mergeCell ref="J13:X13"/>
    <mergeCell ref="G14:I14"/>
    <mergeCell ref="J14:X14"/>
    <mergeCell ref="G15:I15"/>
    <mergeCell ref="J15:X15"/>
  </mergeCells>
  <phoneticPr fontId="2"/>
  <dataValidations count="1">
    <dataValidation type="list" allowBlank="1" showInputMessage="1" showErrorMessage="1" sqref="V8:X8 JR8:JT8 TN8:TP8 ADJ8:ADL8 ANF8:ANH8 AXB8:AXD8 BGX8:BGZ8 BQT8:BQV8 CAP8:CAR8 CKL8:CKN8 CUH8:CUJ8 DED8:DEF8 DNZ8:DOB8 DXV8:DXX8 EHR8:EHT8 ERN8:ERP8 FBJ8:FBL8 FLF8:FLH8 FVB8:FVD8 GEX8:GEZ8 GOT8:GOV8 GYP8:GYR8 HIL8:HIN8 HSH8:HSJ8 ICD8:ICF8 ILZ8:IMB8 IVV8:IVX8 JFR8:JFT8 JPN8:JPP8 JZJ8:JZL8 KJF8:KJH8 KTB8:KTD8 LCX8:LCZ8 LMT8:LMV8 LWP8:LWR8 MGL8:MGN8 MQH8:MQJ8 NAD8:NAF8 NJZ8:NKB8 NTV8:NTX8 ODR8:ODT8 ONN8:ONP8 OXJ8:OXL8 PHF8:PHH8 PRB8:PRD8 QAX8:QAZ8 QKT8:QKV8 QUP8:QUR8 REL8:REN8 ROH8:ROJ8 RYD8:RYF8 SHZ8:SIB8 SRV8:SRX8 TBR8:TBT8 TLN8:TLP8 TVJ8:TVL8 UFF8:UFH8 UPB8:UPD8 UYX8:UYZ8 VIT8:VIV8 VSP8:VSR8 WCL8:WCN8 WMH8:WMJ8 WWD8:WWF8 V65544:X65544 JR65544:JT65544 TN65544:TP65544 ADJ65544:ADL65544 ANF65544:ANH65544 AXB65544:AXD65544 BGX65544:BGZ65544 BQT65544:BQV65544 CAP65544:CAR65544 CKL65544:CKN65544 CUH65544:CUJ65544 DED65544:DEF65544 DNZ65544:DOB65544 DXV65544:DXX65544 EHR65544:EHT65544 ERN65544:ERP65544 FBJ65544:FBL65544 FLF65544:FLH65544 FVB65544:FVD65544 GEX65544:GEZ65544 GOT65544:GOV65544 GYP65544:GYR65544 HIL65544:HIN65544 HSH65544:HSJ65544 ICD65544:ICF65544 ILZ65544:IMB65544 IVV65544:IVX65544 JFR65544:JFT65544 JPN65544:JPP65544 JZJ65544:JZL65544 KJF65544:KJH65544 KTB65544:KTD65544 LCX65544:LCZ65544 LMT65544:LMV65544 LWP65544:LWR65544 MGL65544:MGN65544 MQH65544:MQJ65544 NAD65544:NAF65544 NJZ65544:NKB65544 NTV65544:NTX65544 ODR65544:ODT65544 ONN65544:ONP65544 OXJ65544:OXL65544 PHF65544:PHH65544 PRB65544:PRD65544 QAX65544:QAZ65544 QKT65544:QKV65544 QUP65544:QUR65544 REL65544:REN65544 ROH65544:ROJ65544 RYD65544:RYF65544 SHZ65544:SIB65544 SRV65544:SRX65544 TBR65544:TBT65544 TLN65544:TLP65544 TVJ65544:TVL65544 UFF65544:UFH65544 UPB65544:UPD65544 UYX65544:UYZ65544 VIT65544:VIV65544 VSP65544:VSR65544 WCL65544:WCN65544 WMH65544:WMJ65544 WWD65544:WWF65544 V131080:X131080 JR131080:JT131080 TN131080:TP131080 ADJ131080:ADL131080 ANF131080:ANH131080 AXB131080:AXD131080 BGX131080:BGZ131080 BQT131080:BQV131080 CAP131080:CAR131080 CKL131080:CKN131080 CUH131080:CUJ131080 DED131080:DEF131080 DNZ131080:DOB131080 DXV131080:DXX131080 EHR131080:EHT131080 ERN131080:ERP131080 FBJ131080:FBL131080 FLF131080:FLH131080 FVB131080:FVD131080 GEX131080:GEZ131080 GOT131080:GOV131080 GYP131080:GYR131080 HIL131080:HIN131080 HSH131080:HSJ131080 ICD131080:ICF131080 ILZ131080:IMB131080 IVV131080:IVX131080 JFR131080:JFT131080 JPN131080:JPP131080 JZJ131080:JZL131080 KJF131080:KJH131080 KTB131080:KTD131080 LCX131080:LCZ131080 LMT131080:LMV131080 LWP131080:LWR131080 MGL131080:MGN131080 MQH131080:MQJ131080 NAD131080:NAF131080 NJZ131080:NKB131080 NTV131080:NTX131080 ODR131080:ODT131080 ONN131080:ONP131080 OXJ131080:OXL131080 PHF131080:PHH131080 PRB131080:PRD131080 QAX131080:QAZ131080 QKT131080:QKV131080 QUP131080:QUR131080 REL131080:REN131080 ROH131080:ROJ131080 RYD131080:RYF131080 SHZ131080:SIB131080 SRV131080:SRX131080 TBR131080:TBT131080 TLN131080:TLP131080 TVJ131080:TVL131080 UFF131080:UFH131080 UPB131080:UPD131080 UYX131080:UYZ131080 VIT131080:VIV131080 VSP131080:VSR131080 WCL131080:WCN131080 WMH131080:WMJ131080 WWD131080:WWF131080 V196616:X196616 JR196616:JT196616 TN196616:TP196616 ADJ196616:ADL196616 ANF196616:ANH196616 AXB196616:AXD196616 BGX196616:BGZ196616 BQT196616:BQV196616 CAP196616:CAR196616 CKL196616:CKN196616 CUH196616:CUJ196616 DED196616:DEF196616 DNZ196616:DOB196616 DXV196616:DXX196616 EHR196616:EHT196616 ERN196616:ERP196616 FBJ196616:FBL196616 FLF196616:FLH196616 FVB196616:FVD196616 GEX196616:GEZ196616 GOT196616:GOV196616 GYP196616:GYR196616 HIL196616:HIN196616 HSH196616:HSJ196616 ICD196616:ICF196616 ILZ196616:IMB196616 IVV196616:IVX196616 JFR196616:JFT196616 JPN196616:JPP196616 JZJ196616:JZL196616 KJF196616:KJH196616 KTB196616:KTD196616 LCX196616:LCZ196616 LMT196616:LMV196616 LWP196616:LWR196616 MGL196616:MGN196616 MQH196616:MQJ196616 NAD196616:NAF196616 NJZ196616:NKB196616 NTV196616:NTX196616 ODR196616:ODT196616 ONN196616:ONP196616 OXJ196616:OXL196616 PHF196616:PHH196616 PRB196616:PRD196616 QAX196616:QAZ196616 QKT196616:QKV196616 QUP196616:QUR196616 REL196616:REN196616 ROH196616:ROJ196616 RYD196616:RYF196616 SHZ196616:SIB196616 SRV196616:SRX196616 TBR196616:TBT196616 TLN196616:TLP196616 TVJ196616:TVL196616 UFF196616:UFH196616 UPB196616:UPD196616 UYX196616:UYZ196616 VIT196616:VIV196616 VSP196616:VSR196616 WCL196616:WCN196616 WMH196616:WMJ196616 WWD196616:WWF196616 V262152:X262152 JR262152:JT262152 TN262152:TP262152 ADJ262152:ADL262152 ANF262152:ANH262152 AXB262152:AXD262152 BGX262152:BGZ262152 BQT262152:BQV262152 CAP262152:CAR262152 CKL262152:CKN262152 CUH262152:CUJ262152 DED262152:DEF262152 DNZ262152:DOB262152 DXV262152:DXX262152 EHR262152:EHT262152 ERN262152:ERP262152 FBJ262152:FBL262152 FLF262152:FLH262152 FVB262152:FVD262152 GEX262152:GEZ262152 GOT262152:GOV262152 GYP262152:GYR262152 HIL262152:HIN262152 HSH262152:HSJ262152 ICD262152:ICF262152 ILZ262152:IMB262152 IVV262152:IVX262152 JFR262152:JFT262152 JPN262152:JPP262152 JZJ262152:JZL262152 KJF262152:KJH262152 KTB262152:KTD262152 LCX262152:LCZ262152 LMT262152:LMV262152 LWP262152:LWR262152 MGL262152:MGN262152 MQH262152:MQJ262152 NAD262152:NAF262152 NJZ262152:NKB262152 NTV262152:NTX262152 ODR262152:ODT262152 ONN262152:ONP262152 OXJ262152:OXL262152 PHF262152:PHH262152 PRB262152:PRD262152 QAX262152:QAZ262152 QKT262152:QKV262152 QUP262152:QUR262152 REL262152:REN262152 ROH262152:ROJ262152 RYD262152:RYF262152 SHZ262152:SIB262152 SRV262152:SRX262152 TBR262152:TBT262152 TLN262152:TLP262152 TVJ262152:TVL262152 UFF262152:UFH262152 UPB262152:UPD262152 UYX262152:UYZ262152 VIT262152:VIV262152 VSP262152:VSR262152 WCL262152:WCN262152 WMH262152:WMJ262152 WWD262152:WWF262152 V327688:X327688 JR327688:JT327688 TN327688:TP327688 ADJ327688:ADL327688 ANF327688:ANH327688 AXB327688:AXD327688 BGX327688:BGZ327688 BQT327688:BQV327688 CAP327688:CAR327688 CKL327688:CKN327688 CUH327688:CUJ327688 DED327688:DEF327688 DNZ327688:DOB327688 DXV327688:DXX327688 EHR327688:EHT327688 ERN327688:ERP327688 FBJ327688:FBL327688 FLF327688:FLH327688 FVB327688:FVD327688 GEX327688:GEZ327688 GOT327688:GOV327688 GYP327688:GYR327688 HIL327688:HIN327688 HSH327688:HSJ327688 ICD327688:ICF327688 ILZ327688:IMB327688 IVV327688:IVX327688 JFR327688:JFT327688 JPN327688:JPP327688 JZJ327688:JZL327688 KJF327688:KJH327688 KTB327688:KTD327688 LCX327688:LCZ327688 LMT327688:LMV327688 LWP327688:LWR327688 MGL327688:MGN327688 MQH327688:MQJ327688 NAD327688:NAF327688 NJZ327688:NKB327688 NTV327688:NTX327688 ODR327688:ODT327688 ONN327688:ONP327688 OXJ327688:OXL327688 PHF327688:PHH327688 PRB327688:PRD327688 QAX327688:QAZ327688 QKT327688:QKV327688 QUP327688:QUR327688 REL327688:REN327688 ROH327688:ROJ327688 RYD327688:RYF327688 SHZ327688:SIB327688 SRV327688:SRX327688 TBR327688:TBT327688 TLN327688:TLP327688 TVJ327688:TVL327688 UFF327688:UFH327688 UPB327688:UPD327688 UYX327688:UYZ327688 VIT327688:VIV327688 VSP327688:VSR327688 WCL327688:WCN327688 WMH327688:WMJ327688 WWD327688:WWF327688 V393224:X393224 JR393224:JT393224 TN393224:TP393224 ADJ393224:ADL393224 ANF393224:ANH393224 AXB393224:AXD393224 BGX393224:BGZ393224 BQT393224:BQV393224 CAP393224:CAR393224 CKL393224:CKN393224 CUH393224:CUJ393224 DED393224:DEF393224 DNZ393224:DOB393224 DXV393224:DXX393224 EHR393224:EHT393224 ERN393224:ERP393224 FBJ393224:FBL393224 FLF393224:FLH393224 FVB393224:FVD393224 GEX393224:GEZ393224 GOT393224:GOV393224 GYP393224:GYR393224 HIL393224:HIN393224 HSH393224:HSJ393224 ICD393224:ICF393224 ILZ393224:IMB393224 IVV393224:IVX393224 JFR393224:JFT393224 JPN393224:JPP393224 JZJ393224:JZL393224 KJF393224:KJH393224 KTB393224:KTD393224 LCX393224:LCZ393224 LMT393224:LMV393224 LWP393224:LWR393224 MGL393224:MGN393224 MQH393224:MQJ393224 NAD393224:NAF393224 NJZ393224:NKB393224 NTV393224:NTX393224 ODR393224:ODT393224 ONN393224:ONP393224 OXJ393224:OXL393224 PHF393224:PHH393224 PRB393224:PRD393224 QAX393224:QAZ393224 QKT393224:QKV393224 QUP393224:QUR393224 REL393224:REN393224 ROH393224:ROJ393224 RYD393224:RYF393224 SHZ393224:SIB393224 SRV393224:SRX393224 TBR393224:TBT393224 TLN393224:TLP393224 TVJ393224:TVL393224 UFF393224:UFH393224 UPB393224:UPD393224 UYX393224:UYZ393224 VIT393224:VIV393224 VSP393224:VSR393224 WCL393224:WCN393224 WMH393224:WMJ393224 WWD393224:WWF393224 V458760:X458760 JR458760:JT458760 TN458760:TP458760 ADJ458760:ADL458760 ANF458760:ANH458760 AXB458760:AXD458760 BGX458760:BGZ458760 BQT458760:BQV458760 CAP458760:CAR458760 CKL458760:CKN458760 CUH458760:CUJ458760 DED458760:DEF458760 DNZ458760:DOB458760 DXV458760:DXX458760 EHR458760:EHT458760 ERN458760:ERP458760 FBJ458760:FBL458760 FLF458760:FLH458760 FVB458760:FVD458760 GEX458760:GEZ458760 GOT458760:GOV458760 GYP458760:GYR458760 HIL458760:HIN458760 HSH458760:HSJ458760 ICD458760:ICF458760 ILZ458760:IMB458760 IVV458760:IVX458760 JFR458760:JFT458760 JPN458760:JPP458760 JZJ458760:JZL458760 KJF458760:KJH458760 KTB458760:KTD458760 LCX458760:LCZ458760 LMT458760:LMV458760 LWP458760:LWR458760 MGL458760:MGN458760 MQH458760:MQJ458760 NAD458760:NAF458760 NJZ458760:NKB458760 NTV458760:NTX458760 ODR458760:ODT458760 ONN458760:ONP458760 OXJ458760:OXL458760 PHF458760:PHH458760 PRB458760:PRD458760 QAX458760:QAZ458760 QKT458760:QKV458760 QUP458760:QUR458760 REL458760:REN458760 ROH458760:ROJ458760 RYD458760:RYF458760 SHZ458760:SIB458760 SRV458760:SRX458760 TBR458760:TBT458760 TLN458760:TLP458760 TVJ458760:TVL458760 UFF458760:UFH458760 UPB458760:UPD458760 UYX458760:UYZ458760 VIT458760:VIV458760 VSP458760:VSR458760 WCL458760:WCN458760 WMH458760:WMJ458760 WWD458760:WWF458760 V524296:X524296 JR524296:JT524296 TN524296:TP524296 ADJ524296:ADL524296 ANF524296:ANH524296 AXB524296:AXD524296 BGX524296:BGZ524296 BQT524296:BQV524296 CAP524296:CAR524296 CKL524296:CKN524296 CUH524296:CUJ524296 DED524296:DEF524296 DNZ524296:DOB524296 DXV524296:DXX524296 EHR524296:EHT524296 ERN524296:ERP524296 FBJ524296:FBL524296 FLF524296:FLH524296 FVB524296:FVD524296 GEX524296:GEZ524296 GOT524296:GOV524296 GYP524296:GYR524296 HIL524296:HIN524296 HSH524296:HSJ524296 ICD524296:ICF524296 ILZ524296:IMB524296 IVV524296:IVX524296 JFR524296:JFT524296 JPN524296:JPP524296 JZJ524296:JZL524296 KJF524296:KJH524296 KTB524296:KTD524296 LCX524296:LCZ524296 LMT524296:LMV524296 LWP524296:LWR524296 MGL524296:MGN524296 MQH524296:MQJ524296 NAD524296:NAF524296 NJZ524296:NKB524296 NTV524296:NTX524296 ODR524296:ODT524296 ONN524296:ONP524296 OXJ524296:OXL524296 PHF524296:PHH524296 PRB524296:PRD524296 QAX524296:QAZ524296 QKT524296:QKV524296 QUP524296:QUR524296 REL524296:REN524296 ROH524296:ROJ524296 RYD524296:RYF524296 SHZ524296:SIB524296 SRV524296:SRX524296 TBR524296:TBT524296 TLN524296:TLP524296 TVJ524296:TVL524296 UFF524296:UFH524296 UPB524296:UPD524296 UYX524296:UYZ524296 VIT524296:VIV524296 VSP524296:VSR524296 WCL524296:WCN524296 WMH524296:WMJ524296 WWD524296:WWF524296 V589832:X589832 JR589832:JT589832 TN589832:TP589832 ADJ589832:ADL589832 ANF589832:ANH589832 AXB589832:AXD589832 BGX589832:BGZ589832 BQT589832:BQV589832 CAP589832:CAR589832 CKL589832:CKN589832 CUH589832:CUJ589832 DED589832:DEF589832 DNZ589832:DOB589832 DXV589832:DXX589832 EHR589832:EHT589832 ERN589832:ERP589832 FBJ589832:FBL589832 FLF589832:FLH589832 FVB589832:FVD589832 GEX589832:GEZ589832 GOT589832:GOV589832 GYP589832:GYR589832 HIL589832:HIN589832 HSH589832:HSJ589832 ICD589832:ICF589832 ILZ589832:IMB589832 IVV589832:IVX589832 JFR589832:JFT589832 JPN589832:JPP589832 JZJ589832:JZL589832 KJF589832:KJH589832 KTB589832:KTD589832 LCX589832:LCZ589832 LMT589832:LMV589832 LWP589832:LWR589832 MGL589832:MGN589832 MQH589832:MQJ589832 NAD589832:NAF589832 NJZ589832:NKB589832 NTV589832:NTX589832 ODR589832:ODT589832 ONN589832:ONP589832 OXJ589832:OXL589832 PHF589832:PHH589832 PRB589832:PRD589832 QAX589832:QAZ589832 QKT589832:QKV589832 QUP589832:QUR589832 REL589832:REN589832 ROH589832:ROJ589832 RYD589832:RYF589832 SHZ589832:SIB589832 SRV589832:SRX589832 TBR589832:TBT589832 TLN589832:TLP589832 TVJ589832:TVL589832 UFF589832:UFH589832 UPB589832:UPD589832 UYX589832:UYZ589832 VIT589832:VIV589832 VSP589832:VSR589832 WCL589832:WCN589832 WMH589832:WMJ589832 WWD589832:WWF589832 V655368:X655368 JR655368:JT655368 TN655368:TP655368 ADJ655368:ADL655368 ANF655368:ANH655368 AXB655368:AXD655368 BGX655368:BGZ655368 BQT655368:BQV655368 CAP655368:CAR655368 CKL655368:CKN655368 CUH655368:CUJ655368 DED655368:DEF655368 DNZ655368:DOB655368 DXV655368:DXX655368 EHR655368:EHT655368 ERN655368:ERP655368 FBJ655368:FBL655368 FLF655368:FLH655368 FVB655368:FVD655368 GEX655368:GEZ655368 GOT655368:GOV655368 GYP655368:GYR655368 HIL655368:HIN655368 HSH655368:HSJ655368 ICD655368:ICF655368 ILZ655368:IMB655368 IVV655368:IVX655368 JFR655368:JFT655368 JPN655368:JPP655368 JZJ655368:JZL655368 KJF655368:KJH655368 KTB655368:KTD655368 LCX655368:LCZ655368 LMT655368:LMV655368 LWP655368:LWR655368 MGL655368:MGN655368 MQH655368:MQJ655368 NAD655368:NAF655368 NJZ655368:NKB655368 NTV655368:NTX655368 ODR655368:ODT655368 ONN655368:ONP655368 OXJ655368:OXL655368 PHF655368:PHH655368 PRB655368:PRD655368 QAX655368:QAZ655368 QKT655368:QKV655368 QUP655368:QUR655368 REL655368:REN655368 ROH655368:ROJ655368 RYD655368:RYF655368 SHZ655368:SIB655368 SRV655368:SRX655368 TBR655368:TBT655368 TLN655368:TLP655368 TVJ655368:TVL655368 UFF655368:UFH655368 UPB655368:UPD655368 UYX655368:UYZ655368 VIT655368:VIV655368 VSP655368:VSR655368 WCL655368:WCN655368 WMH655368:WMJ655368 WWD655368:WWF655368 V720904:X720904 JR720904:JT720904 TN720904:TP720904 ADJ720904:ADL720904 ANF720904:ANH720904 AXB720904:AXD720904 BGX720904:BGZ720904 BQT720904:BQV720904 CAP720904:CAR720904 CKL720904:CKN720904 CUH720904:CUJ720904 DED720904:DEF720904 DNZ720904:DOB720904 DXV720904:DXX720904 EHR720904:EHT720904 ERN720904:ERP720904 FBJ720904:FBL720904 FLF720904:FLH720904 FVB720904:FVD720904 GEX720904:GEZ720904 GOT720904:GOV720904 GYP720904:GYR720904 HIL720904:HIN720904 HSH720904:HSJ720904 ICD720904:ICF720904 ILZ720904:IMB720904 IVV720904:IVX720904 JFR720904:JFT720904 JPN720904:JPP720904 JZJ720904:JZL720904 KJF720904:KJH720904 KTB720904:KTD720904 LCX720904:LCZ720904 LMT720904:LMV720904 LWP720904:LWR720904 MGL720904:MGN720904 MQH720904:MQJ720904 NAD720904:NAF720904 NJZ720904:NKB720904 NTV720904:NTX720904 ODR720904:ODT720904 ONN720904:ONP720904 OXJ720904:OXL720904 PHF720904:PHH720904 PRB720904:PRD720904 QAX720904:QAZ720904 QKT720904:QKV720904 QUP720904:QUR720904 REL720904:REN720904 ROH720904:ROJ720904 RYD720904:RYF720904 SHZ720904:SIB720904 SRV720904:SRX720904 TBR720904:TBT720904 TLN720904:TLP720904 TVJ720904:TVL720904 UFF720904:UFH720904 UPB720904:UPD720904 UYX720904:UYZ720904 VIT720904:VIV720904 VSP720904:VSR720904 WCL720904:WCN720904 WMH720904:WMJ720904 WWD720904:WWF720904 V786440:X786440 JR786440:JT786440 TN786440:TP786440 ADJ786440:ADL786440 ANF786440:ANH786440 AXB786440:AXD786440 BGX786440:BGZ786440 BQT786440:BQV786440 CAP786440:CAR786440 CKL786440:CKN786440 CUH786440:CUJ786440 DED786440:DEF786440 DNZ786440:DOB786440 DXV786440:DXX786440 EHR786440:EHT786440 ERN786440:ERP786440 FBJ786440:FBL786440 FLF786440:FLH786440 FVB786440:FVD786440 GEX786440:GEZ786440 GOT786440:GOV786440 GYP786440:GYR786440 HIL786440:HIN786440 HSH786440:HSJ786440 ICD786440:ICF786440 ILZ786440:IMB786440 IVV786440:IVX786440 JFR786440:JFT786440 JPN786440:JPP786440 JZJ786440:JZL786440 KJF786440:KJH786440 KTB786440:KTD786440 LCX786440:LCZ786440 LMT786440:LMV786440 LWP786440:LWR786440 MGL786440:MGN786440 MQH786440:MQJ786440 NAD786440:NAF786440 NJZ786440:NKB786440 NTV786440:NTX786440 ODR786440:ODT786440 ONN786440:ONP786440 OXJ786440:OXL786440 PHF786440:PHH786440 PRB786440:PRD786440 QAX786440:QAZ786440 QKT786440:QKV786440 QUP786440:QUR786440 REL786440:REN786440 ROH786440:ROJ786440 RYD786440:RYF786440 SHZ786440:SIB786440 SRV786440:SRX786440 TBR786440:TBT786440 TLN786440:TLP786440 TVJ786440:TVL786440 UFF786440:UFH786440 UPB786440:UPD786440 UYX786440:UYZ786440 VIT786440:VIV786440 VSP786440:VSR786440 WCL786440:WCN786440 WMH786440:WMJ786440 WWD786440:WWF786440 V851976:X851976 JR851976:JT851976 TN851976:TP851976 ADJ851976:ADL851976 ANF851976:ANH851976 AXB851976:AXD851976 BGX851976:BGZ851976 BQT851976:BQV851976 CAP851976:CAR851976 CKL851976:CKN851976 CUH851976:CUJ851976 DED851976:DEF851976 DNZ851976:DOB851976 DXV851976:DXX851976 EHR851976:EHT851976 ERN851976:ERP851976 FBJ851976:FBL851976 FLF851976:FLH851976 FVB851976:FVD851976 GEX851976:GEZ851976 GOT851976:GOV851976 GYP851976:GYR851976 HIL851976:HIN851976 HSH851976:HSJ851976 ICD851976:ICF851976 ILZ851976:IMB851976 IVV851976:IVX851976 JFR851976:JFT851976 JPN851976:JPP851976 JZJ851976:JZL851976 KJF851976:KJH851976 KTB851976:KTD851976 LCX851976:LCZ851976 LMT851976:LMV851976 LWP851976:LWR851976 MGL851976:MGN851976 MQH851976:MQJ851976 NAD851976:NAF851976 NJZ851976:NKB851976 NTV851976:NTX851976 ODR851976:ODT851976 ONN851976:ONP851976 OXJ851976:OXL851976 PHF851976:PHH851976 PRB851976:PRD851976 QAX851976:QAZ851976 QKT851976:QKV851976 QUP851976:QUR851976 REL851976:REN851976 ROH851976:ROJ851976 RYD851976:RYF851976 SHZ851976:SIB851976 SRV851976:SRX851976 TBR851976:TBT851976 TLN851976:TLP851976 TVJ851976:TVL851976 UFF851976:UFH851976 UPB851976:UPD851976 UYX851976:UYZ851976 VIT851976:VIV851976 VSP851976:VSR851976 WCL851976:WCN851976 WMH851976:WMJ851976 WWD851976:WWF851976 V917512:X917512 JR917512:JT917512 TN917512:TP917512 ADJ917512:ADL917512 ANF917512:ANH917512 AXB917512:AXD917512 BGX917512:BGZ917512 BQT917512:BQV917512 CAP917512:CAR917512 CKL917512:CKN917512 CUH917512:CUJ917512 DED917512:DEF917512 DNZ917512:DOB917512 DXV917512:DXX917512 EHR917512:EHT917512 ERN917512:ERP917512 FBJ917512:FBL917512 FLF917512:FLH917512 FVB917512:FVD917512 GEX917512:GEZ917512 GOT917512:GOV917512 GYP917512:GYR917512 HIL917512:HIN917512 HSH917512:HSJ917512 ICD917512:ICF917512 ILZ917512:IMB917512 IVV917512:IVX917512 JFR917512:JFT917512 JPN917512:JPP917512 JZJ917512:JZL917512 KJF917512:KJH917512 KTB917512:KTD917512 LCX917512:LCZ917512 LMT917512:LMV917512 LWP917512:LWR917512 MGL917512:MGN917512 MQH917512:MQJ917512 NAD917512:NAF917512 NJZ917512:NKB917512 NTV917512:NTX917512 ODR917512:ODT917512 ONN917512:ONP917512 OXJ917512:OXL917512 PHF917512:PHH917512 PRB917512:PRD917512 QAX917512:QAZ917512 QKT917512:QKV917512 QUP917512:QUR917512 REL917512:REN917512 ROH917512:ROJ917512 RYD917512:RYF917512 SHZ917512:SIB917512 SRV917512:SRX917512 TBR917512:TBT917512 TLN917512:TLP917512 TVJ917512:TVL917512 UFF917512:UFH917512 UPB917512:UPD917512 UYX917512:UYZ917512 VIT917512:VIV917512 VSP917512:VSR917512 WCL917512:WCN917512 WMH917512:WMJ917512 WWD917512:WWF917512 V983048:X983048 JR983048:JT983048 TN983048:TP983048 ADJ983048:ADL983048 ANF983048:ANH983048 AXB983048:AXD983048 BGX983048:BGZ983048 BQT983048:BQV983048 CAP983048:CAR983048 CKL983048:CKN983048 CUH983048:CUJ983048 DED983048:DEF983048 DNZ983048:DOB983048 DXV983048:DXX983048 EHR983048:EHT983048 ERN983048:ERP983048 FBJ983048:FBL983048 FLF983048:FLH983048 FVB983048:FVD983048 GEX983048:GEZ983048 GOT983048:GOV983048 GYP983048:GYR983048 HIL983048:HIN983048 HSH983048:HSJ983048 ICD983048:ICF983048 ILZ983048:IMB983048 IVV983048:IVX983048 JFR983048:JFT983048 JPN983048:JPP983048 JZJ983048:JZL983048 KJF983048:KJH983048 KTB983048:KTD983048 LCX983048:LCZ983048 LMT983048:LMV983048 LWP983048:LWR983048 MGL983048:MGN983048 MQH983048:MQJ983048 NAD983048:NAF983048 NJZ983048:NKB983048 NTV983048:NTX983048 ODR983048:ODT983048 ONN983048:ONP983048 OXJ983048:OXL983048 PHF983048:PHH983048 PRB983048:PRD983048 QAX983048:QAZ983048 QKT983048:QKV983048 QUP983048:QUR983048 REL983048:REN983048 ROH983048:ROJ983048 RYD983048:RYF983048 SHZ983048:SIB983048 SRV983048:SRX983048 TBR983048:TBT983048 TLN983048:TLP983048 TVJ983048:TVL983048 UFF983048:UFH983048 UPB983048:UPD983048 UYX983048:UYZ983048 VIT983048:VIV983048 VSP983048:VSR983048 WCL983048:WCN983048 WMH983048:WMJ983048 WWD983048:WWF983048">
      <formula1>"新建,变更"</formula1>
    </dataValidation>
  </dataValidations>
  <pageMargins left="0.75" right="0.75" top="1" bottom="1" header="0.51200000000000001" footer="0.51200000000000001"/>
  <pageSetup paperSize="9" scale="87"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6</xdr:col>
                    <xdr:colOff>28575</xdr:colOff>
                    <xdr:row>11</xdr:row>
                    <xdr:rowOff>9525</xdr:rowOff>
                  </from>
                  <to>
                    <xdr:col>8</xdr:col>
                    <xdr:colOff>85725</xdr:colOff>
                    <xdr:row>12</xdr:row>
                    <xdr:rowOff>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8</xdr:col>
                    <xdr:colOff>257175</xdr:colOff>
                    <xdr:row>11</xdr:row>
                    <xdr:rowOff>9525</xdr:rowOff>
                  </from>
                  <to>
                    <xdr:col>10</xdr:col>
                    <xdr:colOff>219075</xdr:colOff>
                    <xdr:row>12</xdr:row>
                    <xdr:rowOff>0</xdr:rowOff>
                  </to>
                </anchor>
              </controlPr>
            </control>
          </mc:Choice>
        </mc:AlternateContent>
        <mc:AlternateContent xmlns:mc="http://schemas.openxmlformats.org/markup-compatibility/2006">
          <mc:Choice Requires="x14">
            <control shapeId="2051" r:id="rId6" name="Option Button 3">
              <controlPr defaultSize="0" autoFill="0" autoLine="0" autoPict="0">
                <anchor moveWithCells="1">
                  <from>
                    <xdr:col>11</xdr:col>
                    <xdr:colOff>123825</xdr:colOff>
                    <xdr:row>11</xdr:row>
                    <xdr:rowOff>9525</xdr:rowOff>
                  </from>
                  <to>
                    <xdr:col>13</xdr:col>
                    <xdr:colOff>304800</xdr:colOff>
                    <xdr:row>12</xdr:row>
                    <xdr:rowOff>0</xdr:rowOff>
                  </to>
                </anchor>
              </controlPr>
            </control>
          </mc:Choice>
        </mc:AlternateContent>
        <mc:AlternateContent xmlns:mc="http://schemas.openxmlformats.org/markup-compatibility/2006">
          <mc:Choice Requires="x14">
            <control shapeId="2052" r:id="rId7" name="Group Box 4">
              <controlPr defaultSize="0" print="0" autoFill="0" autoPict="0">
                <anchor moveWithCells="1">
                  <from>
                    <xdr:col>3</xdr:col>
                    <xdr:colOff>0</xdr:colOff>
                    <xdr:row>9</xdr:row>
                    <xdr:rowOff>0</xdr:rowOff>
                  </from>
                  <to>
                    <xdr:col>24</xdr:col>
                    <xdr:colOff>0</xdr:colOff>
                    <xdr:row>15</xdr:row>
                    <xdr:rowOff>0</xdr:rowOff>
                  </to>
                </anchor>
              </controlPr>
            </control>
          </mc:Choice>
        </mc:AlternateContent>
        <mc:AlternateContent xmlns:mc="http://schemas.openxmlformats.org/markup-compatibility/2006">
          <mc:Choice Requires="x14">
            <control shapeId="2053" r:id="rId8" name="Option Button 5">
              <controlPr defaultSize="0" autoFill="0" autoLine="0" autoPict="0">
                <anchor moveWithCells="1">
                  <from>
                    <xdr:col>6</xdr:col>
                    <xdr:colOff>28575</xdr:colOff>
                    <xdr:row>17</xdr:row>
                    <xdr:rowOff>9525</xdr:rowOff>
                  </from>
                  <to>
                    <xdr:col>8</xdr:col>
                    <xdr:colOff>85725</xdr:colOff>
                    <xdr:row>18</xdr:row>
                    <xdr:rowOff>0</xdr:rowOff>
                  </to>
                </anchor>
              </controlPr>
            </control>
          </mc:Choice>
        </mc:AlternateContent>
        <mc:AlternateContent xmlns:mc="http://schemas.openxmlformats.org/markup-compatibility/2006">
          <mc:Choice Requires="x14">
            <control shapeId="2054" r:id="rId9" name="Option Button 6">
              <controlPr defaultSize="0" autoFill="0" autoLine="0" autoPict="0">
                <anchor moveWithCells="1">
                  <from>
                    <xdr:col>8</xdr:col>
                    <xdr:colOff>257175</xdr:colOff>
                    <xdr:row>17</xdr:row>
                    <xdr:rowOff>9525</xdr:rowOff>
                  </from>
                  <to>
                    <xdr:col>10</xdr:col>
                    <xdr:colOff>219075</xdr:colOff>
                    <xdr:row>18</xdr:row>
                    <xdr:rowOff>0</xdr:rowOff>
                  </to>
                </anchor>
              </controlPr>
            </control>
          </mc:Choice>
        </mc:AlternateContent>
        <mc:AlternateContent xmlns:mc="http://schemas.openxmlformats.org/markup-compatibility/2006">
          <mc:Choice Requires="x14">
            <control shapeId="2055" r:id="rId10" name="Option Button 7">
              <controlPr defaultSize="0" autoFill="0" autoLine="0" autoPict="0">
                <anchor moveWithCells="1">
                  <from>
                    <xdr:col>11</xdr:col>
                    <xdr:colOff>123825</xdr:colOff>
                    <xdr:row>17</xdr:row>
                    <xdr:rowOff>9525</xdr:rowOff>
                  </from>
                  <to>
                    <xdr:col>13</xdr:col>
                    <xdr:colOff>304800</xdr:colOff>
                    <xdr:row>18</xdr:row>
                    <xdr:rowOff>0</xdr:rowOff>
                  </to>
                </anchor>
              </controlPr>
            </control>
          </mc:Choice>
        </mc:AlternateContent>
        <mc:AlternateContent xmlns:mc="http://schemas.openxmlformats.org/markup-compatibility/2006">
          <mc:Choice Requires="x14">
            <control shapeId="2056" r:id="rId11" name="Group Box 8">
              <controlPr defaultSize="0" print="0" autoFill="0" autoPict="0">
                <anchor moveWithCells="1">
                  <from>
                    <xdr:col>3</xdr:col>
                    <xdr:colOff>0</xdr:colOff>
                    <xdr:row>15</xdr:row>
                    <xdr:rowOff>0</xdr:rowOff>
                  </from>
                  <to>
                    <xdr:col>24</xdr:col>
                    <xdr:colOff>0</xdr:colOff>
                    <xdr:row>21</xdr:row>
                    <xdr:rowOff>0</xdr:rowOff>
                  </to>
                </anchor>
              </controlPr>
            </control>
          </mc:Choice>
        </mc:AlternateContent>
        <mc:AlternateContent xmlns:mc="http://schemas.openxmlformats.org/markup-compatibility/2006">
          <mc:Choice Requires="x14">
            <control shapeId="2057" r:id="rId12" name="Option Button 9">
              <controlPr defaultSize="0" autoFill="0" autoLine="0" autoPict="0">
                <anchor moveWithCells="1">
                  <from>
                    <xdr:col>6</xdr:col>
                    <xdr:colOff>28575</xdr:colOff>
                    <xdr:row>23</xdr:row>
                    <xdr:rowOff>9525</xdr:rowOff>
                  </from>
                  <to>
                    <xdr:col>8</xdr:col>
                    <xdr:colOff>85725</xdr:colOff>
                    <xdr:row>24</xdr:row>
                    <xdr:rowOff>0</xdr:rowOff>
                  </to>
                </anchor>
              </controlPr>
            </control>
          </mc:Choice>
        </mc:AlternateContent>
        <mc:AlternateContent xmlns:mc="http://schemas.openxmlformats.org/markup-compatibility/2006">
          <mc:Choice Requires="x14">
            <control shapeId="2058" r:id="rId13" name="Option Button 10">
              <controlPr defaultSize="0" autoFill="0" autoLine="0" autoPict="0">
                <anchor moveWithCells="1">
                  <from>
                    <xdr:col>8</xdr:col>
                    <xdr:colOff>257175</xdr:colOff>
                    <xdr:row>23</xdr:row>
                    <xdr:rowOff>9525</xdr:rowOff>
                  </from>
                  <to>
                    <xdr:col>10</xdr:col>
                    <xdr:colOff>219075</xdr:colOff>
                    <xdr:row>24</xdr:row>
                    <xdr:rowOff>0</xdr:rowOff>
                  </to>
                </anchor>
              </controlPr>
            </control>
          </mc:Choice>
        </mc:AlternateContent>
        <mc:AlternateContent xmlns:mc="http://schemas.openxmlformats.org/markup-compatibility/2006">
          <mc:Choice Requires="x14">
            <control shapeId="2059" r:id="rId14" name="Option Button 11">
              <controlPr defaultSize="0" autoFill="0" autoLine="0" autoPict="0">
                <anchor moveWithCells="1">
                  <from>
                    <xdr:col>11</xdr:col>
                    <xdr:colOff>123825</xdr:colOff>
                    <xdr:row>23</xdr:row>
                    <xdr:rowOff>9525</xdr:rowOff>
                  </from>
                  <to>
                    <xdr:col>13</xdr:col>
                    <xdr:colOff>304800</xdr:colOff>
                    <xdr:row>24</xdr:row>
                    <xdr:rowOff>0</xdr:rowOff>
                  </to>
                </anchor>
              </controlPr>
            </control>
          </mc:Choice>
        </mc:AlternateContent>
        <mc:AlternateContent xmlns:mc="http://schemas.openxmlformats.org/markup-compatibility/2006">
          <mc:Choice Requires="x14">
            <control shapeId="2060" r:id="rId15" name="Group Box 12">
              <controlPr defaultSize="0" print="0" autoFill="0" autoPict="0">
                <anchor moveWithCells="1">
                  <from>
                    <xdr:col>3</xdr:col>
                    <xdr:colOff>0</xdr:colOff>
                    <xdr:row>21</xdr:row>
                    <xdr:rowOff>0</xdr:rowOff>
                  </from>
                  <to>
                    <xdr:col>24</xdr:col>
                    <xdr:colOff>0</xdr:colOff>
                    <xdr:row>24</xdr:row>
                    <xdr:rowOff>0</xdr:rowOff>
                  </to>
                </anchor>
              </controlPr>
            </control>
          </mc:Choice>
        </mc:AlternateContent>
        <mc:AlternateContent xmlns:mc="http://schemas.openxmlformats.org/markup-compatibility/2006">
          <mc:Choice Requires="x14">
            <control shapeId="2061" r:id="rId16" name="Option Button 13">
              <controlPr defaultSize="0" autoFill="0" autoLine="0" autoPict="0">
                <anchor moveWithCells="1">
                  <from>
                    <xdr:col>6</xdr:col>
                    <xdr:colOff>28575</xdr:colOff>
                    <xdr:row>26</xdr:row>
                    <xdr:rowOff>9525</xdr:rowOff>
                  </from>
                  <to>
                    <xdr:col>8</xdr:col>
                    <xdr:colOff>85725</xdr:colOff>
                    <xdr:row>27</xdr:row>
                    <xdr:rowOff>0</xdr:rowOff>
                  </to>
                </anchor>
              </controlPr>
            </control>
          </mc:Choice>
        </mc:AlternateContent>
        <mc:AlternateContent xmlns:mc="http://schemas.openxmlformats.org/markup-compatibility/2006">
          <mc:Choice Requires="x14">
            <control shapeId="2062" r:id="rId17" name="Option Button 14">
              <controlPr defaultSize="0" autoFill="0" autoLine="0" autoPict="0">
                <anchor moveWithCells="1">
                  <from>
                    <xdr:col>8</xdr:col>
                    <xdr:colOff>257175</xdr:colOff>
                    <xdr:row>26</xdr:row>
                    <xdr:rowOff>9525</xdr:rowOff>
                  </from>
                  <to>
                    <xdr:col>10</xdr:col>
                    <xdr:colOff>219075</xdr:colOff>
                    <xdr:row>27</xdr:row>
                    <xdr:rowOff>0</xdr:rowOff>
                  </to>
                </anchor>
              </controlPr>
            </control>
          </mc:Choice>
        </mc:AlternateContent>
        <mc:AlternateContent xmlns:mc="http://schemas.openxmlformats.org/markup-compatibility/2006">
          <mc:Choice Requires="x14">
            <control shapeId="2063" r:id="rId18" name="Option Button 15">
              <controlPr defaultSize="0" autoFill="0" autoLine="0" autoPict="0">
                <anchor moveWithCells="1">
                  <from>
                    <xdr:col>11</xdr:col>
                    <xdr:colOff>123825</xdr:colOff>
                    <xdr:row>26</xdr:row>
                    <xdr:rowOff>9525</xdr:rowOff>
                  </from>
                  <to>
                    <xdr:col>13</xdr:col>
                    <xdr:colOff>304800</xdr:colOff>
                    <xdr:row>27</xdr:row>
                    <xdr:rowOff>0</xdr:rowOff>
                  </to>
                </anchor>
              </controlPr>
            </control>
          </mc:Choice>
        </mc:AlternateContent>
        <mc:AlternateContent xmlns:mc="http://schemas.openxmlformats.org/markup-compatibility/2006">
          <mc:Choice Requires="x14">
            <control shapeId="2064" r:id="rId19" name="Group Box 16">
              <controlPr defaultSize="0" print="0" autoFill="0" autoPict="0">
                <anchor moveWithCells="1">
                  <from>
                    <xdr:col>3</xdr:col>
                    <xdr:colOff>0</xdr:colOff>
                    <xdr:row>24</xdr:row>
                    <xdr:rowOff>0</xdr:rowOff>
                  </from>
                  <to>
                    <xdr:col>24</xdr:col>
                    <xdr:colOff>0</xdr:colOff>
                    <xdr:row>27</xdr:row>
                    <xdr:rowOff>0</xdr:rowOff>
                  </to>
                </anchor>
              </controlPr>
            </control>
          </mc:Choice>
        </mc:AlternateContent>
        <mc:AlternateContent xmlns:mc="http://schemas.openxmlformats.org/markup-compatibility/2006">
          <mc:Choice Requires="x14">
            <control shapeId="2065" r:id="rId20" name="Option Button 17">
              <controlPr defaultSize="0" autoFill="0" autoLine="0" autoPict="0">
                <anchor moveWithCells="1">
                  <from>
                    <xdr:col>6</xdr:col>
                    <xdr:colOff>28575</xdr:colOff>
                    <xdr:row>29</xdr:row>
                    <xdr:rowOff>9525</xdr:rowOff>
                  </from>
                  <to>
                    <xdr:col>8</xdr:col>
                    <xdr:colOff>85725</xdr:colOff>
                    <xdr:row>30</xdr:row>
                    <xdr:rowOff>0</xdr:rowOff>
                  </to>
                </anchor>
              </controlPr>
            </control>
          </mc:Choice>
        </mc:AlternateContent>
        <mc:AlternateContent xmlns:mc="http://schemas.openxmlformats.org/markup-compatibility/2006">
          <mc:Choice Requires="x14">
            <control shapeId="2066" r:id="rId21" name="Option Button 18">
              <controlPr defaultSize="0" autoFill="0" autoLine="0" autoPict="0">
                <anchor moveWithCells="1">
                  <from>
                    <xdr:col>8</xdr:col>
                    <xdr:colOff>257175</xdr:colOff>
                    <xdr:row>29</xdr:row>
                    <xdr:rowOff>9525</xdr:rowOff>
                  </from>
                  <to>
                    <xdr:col>10</xdr:col>
                    <xdr:colOff>219075</xdr:colOff>
                    <xdr:row>30</xdr:row>
                    <xdr:rowOff>0</xdr:rowOff>
                  </to>
                </anchor>
              </controlPr>
            </control>
          </mc:Choice>
        </mc:AlternateContent>
        <mc:AlternateContent xmlns:mc="http://schemas.openxmlformats.org/markup-compatibility/2006">
          <mc:Choice Requires="x14">
            <control shapeId="2067" r:id="rId22" name="Option Button 19">
              <controlPr defaultSize="0" autoFill="0" autoLine="0" autoPict="0">
                <anchor moveWithCells="1">
                  <from>
                    <xdr:col>11</xdr:col>
                    <xdr:colOff>123825</xdr:colOff>
                    <xdr:row>29</xdr:row>
                    <xdr:rowOff>9525</xdr:rowOff>
                  </from>
                  <to>
                    <xdr:col>13</xdr:col>
                    <xdr:colOff>304800</xdr:colOff>
                    <xdr:row>30</xdr:row>
                    <xdr:rowOff>0</xdr:rowOff>
                  </to>
                </anchor>
              </controlPr>
            </control>
          </mc:Choice>
        </mc:AlternateContent>
        <mc:AlternateContent xmlns:mc="http://schemas.openxmlformats.org/markup-compatibility/2006">
          <mc:Choice Requires="x14">
            <control shapeId="2068" r:id="rId23" name="Group Box 20">
              <controlPr defaultSize="0" print="0" autoFill="0" autoPict="0">
                <anchor moveWithCells="1">
                  <from>
                    <xdr:col>3</xdr:col>
                    <xdr:colOff>0</xdr:colOff>
                    <xdr:row>27</xdr:row>
                    <xdr:rowOff>0</xdr:rowOff>
                  </from>
                  <to>
                    <xdr:col>24</xdr:col>
                    <xdr:colOff>0</xdr:colOff>
                    <xdr:row>30</xdr:row>
                    <xdr:rowOff>0</xdr:rowOff>
                  </to>
                </anchor>
              </controlPr>
            </control>
          </mc:Choice>
        </mc:AlternateContent>
        <mc:AlternateContent xmlns:mc="http://schemas.openxmlformats.org/markup-compatibility/2006">
          <mc:Choice Requires="x14">
            <control shapeId="2069" r:id="rId24" name="Option Button 21">
              <controlPr defaultSize="0" autoFill="0" autoLine="0" autoPict="0">
                <anchor moveWithCells="1">
                  <from>
                    <xdr:col>6</xdr:col>
                    <xdr:colOff>28575</xdr:colOff>
                    <xdr:row>32</xdr:row>
                    <xdr:rowOff>9525</xdr:rowOff>
                  </from>
                  <to>
                    <xdr:col>8</xdr:col>
                    <xdr:colOff>85725</xdr:colOff>
                    <xdr:row>33</xdr:row>
                    <xdr:rowOff>0</xdr:rowOff>
                  </to>
                </anchor>
              </controlPr>
            </control>
          </mc:Choice>
        </mc:AlternateContent>
        <mc:AlternateContent xmlns:mc="http://schemas.openxmlformats.org/markup-compatibility/2006">
          <mc:Choice Requires="x14">
            <control shapeId="2070" r:id="rId25" name="Option Button 22">
              <controlPr defaultSize="0" autoFill="0" autoLine="0" autoPict="0">
                <anchor moveWithCells="1">
                  <from>
                    <xdr:col>8</xdr:col>
                    <xdr:colOff>257175</xdr:colOff>
                    <xdr:row>32</xdr:row>
                    <xdr:rowOff>9525</xdr:rowOff>
                  </from>
                  <to>
                    <xdr:col>10</xdr:col>
                    <xdr:colOff>219075</xdr:colOff>
                    <xdr:row>33</xdr:row>
                    <xdr:rowOff>0</xdr:rowOff>
                  </to>
                </anchor>
              </controlPr>
            </control>
          </mc:Choice>
        </mc:AlternateContent>
        <mc:AlternateContent xmlns:mc="http://schemas.openxmlformats.org/markup-compatibility/2006">
          <mc:Choice Requires="x14">
            <control shapeId="2071" r:id="rId26" name="Option Button 23">
              <controlPr defaultSize="0" autoFill="0" autoLine="0" autoPict="0">
                <anchor moveWithCells="1">
                  <from>
                    <xdr:col>11</xdr:col>
                    <xdr:colOff>123825</xdr:colOff>
                    <xdr:row>32</xdr:row>
                    <xdr:rowOff>9525</xdr:rowOff>
                  </from>
                  <to>
                    <xdr:col>13</xdr:col>
                    <xdr:colOff>304800</xdr:colOff>
                    <xdr:row>33</xdr:row>
                    <xdr:rowOff>0</xdr:rowOff>
                  </to>
                </anchor>
              </controlPr>
            </control>
          </mc:Choice>
        </mc:AlternateContent>
        <mc:AlternateContent xmlns:mc="http://schemas.openxmlformats.org/markup-compatibility/2006">
          <mc:Choice Requires="x14">
            <control shapeId="2072" r:id="rId27" name="Group Box 24">
              <controlPr defaultSize="0" print="0" autoFill="0" autoPict="0">
                <anchor moveWithCells="1">
                  <from>
                    <xdr:col>3</xdr:col>
                    <xdr:colOff>0</xdr:colOff>
                    <xdr:row>30</xdr:row>
                    <xdr:rowOff>0</xdr:rowOff>
                  </from>
                  <to>
                    <xdr:col>24</xdr:col>
                    <xdr:colOff>0</xdr:colOff>
                    <xdr:row>33</xdr:row>
                    <xdr:rowOff>0</xdr:rowOff>
                  </to>
                </anchor>
              </controlPr>
            </control>
          </mc:Choice>
        </mc:AlternateContent>
        <mc:AlternateContent xmlns:mc="http://schemas.openxmlformats.org/markup-compatibility/2006">
          <mc:Choice Requires="x14">
            <control shapeId="2073" r:id="rId28" name="Option Button 25">
              <controlPr defaultSize="0" autoFill="0" autoLine="0" autoPict="0">
                <anchor moveWithCells="1">
                  <from>
                    <xdr:col>6</xdr:col>
                    <xdr:colOff>28575</xdr:colOff>
                    <xdr:row>35</xdr:row>
                    <xdr:rowOff>9525</xdr:rowOff>
                  </from>
                  <to>
                    <xdr:col>8</xdr:col>
                    <xdr:colOff>85725</xdr:colOff>
                    <xdr:row>36</xdr:row>
                    <xdr:rowOff>0</xdr:rowOff>
                  </to>
                </anchor>
              </controlPr>
            </control>
          </mc:Choice>
        </mc:AlternateContent>
        <mc:AlternateContent xmlns:mc="http://schemas.openxmlformats.org/markup-compatibility/2006">
          <mc:Choice Requires="x14">
            <control shapeId="2074" r:id="rId29" name="Option Button 26">
              <controlPr defaultSize="0" autoFill="0" autoLine="0" autoPict="0">
                <anchor moveWithCells="1">
                  <from>
                    <xdr:col>8</xdr:col>
                    <xdr:colOff>257175</xdr:colOff>
                    <xdr:row>35</xdr:row>
                    <xdr:rowOff>9525</xdr:rowOff>
                  </from>
                  <to>
                    <xdr:col>10</xdr:col>
                    <xdr:colOff>219075</xdr:colOff>
                    <xdr:row>36</xdr:row>
                    <xdr:rowOff>0</xdr:rowOff>
                  </to>
                </anchor>
              </controlPr>
            </control>
          </mc:Choice>
        </mc:AlternateContent>
        <mc:AlternateContent xmlns:mc="http://schemas.openxmlformats.org/markup-compatibility/2006">
          <mc:Choice Requires="x14">
            <control shapeId="2075" r:id="rId30" name="Option Button 27">
              <controlPr defaultSize="0" autoFill="0" autoLine="0" autoPict="0">
                <anchor moveWithCells="1">
                  <from>
                    <xdr:col>11</xdr:col>
                    <xdr:colOff>123825</xdr:colOff>
                    <xdr:row>35</xdr:row>
                    <xdr:rowOff>9525</xdr:rowOff>
                  </from>
                  <to>
                    <xdr:col>13</xdr:col>
                    <xdr:colOff>304800</xdr:colOff>
                    <xdr:row>36</xdr:row>
                    <xdr:rowOff>0</xdr:rowOff>
                  </to>
                </anchor>
              </controlPr>
            </control>
          </mc:Choice>
        </mc:AlternateContent>
        <mc:AlternateContent xmlns:mc="http://schemas.openxmlformats.org/markup-compatibility/2006">
          <mc:Choice Requires="x14">
            <control shapeId="2076" r:id="rId31" name="Group Box 28">
              <controlPr defaultSize="0" print="0" autoFill="0" autoPict="0">
                <anchor moveWithCells="1">
                  <from>
                    <xdr:col>3</xdr:col>
                    <xdr:colOff>0</xdr:colOff>
                    <xdr:row>33</xdr:row>
                    <xdr:rowOff>0</xdr:rowOff>
                  </from>
                  <to>
                    <xdr:col>24</xdr:col>
                    <xdr:colOff>0</xdr:colOff>
                    <xdr:row>36</xdr:row>
                    <xdr:rowOff>0</xdr:rowOff>
                  </to>
                </anchor>
              </controlPr>
            </control>
          </mc:Choice>
        </mc:AlternateContent>
        <mc:AlternateContent xmlns:mc="http://schemas.openxmlformats.org/markup-compatibility/2006">
          <mc:Choice Requires="x14">
            <control shapeId="2077" r:id="rId32" name="Option Button 29">
              <controlPr defaultSize="0" autoFill="0" autoLine="0" autoPict="0">
                <anchor moveWithCells="1">
                  <from>
                    <xdr:col>6</xdr:col>
                    <xdr:colOff>28575</xdr:colOff>
                    <xdr:row>38</xdr:row>
                    <xdr:rowOff>9525</xdr:rowOff>
                  </from>
                  <to>
                    <xdr:col>8</xdr:col>
                    <xdr:colOff>85725</xdr:colOff>
                    <xdr:row>39</xdr:row>
                    <xdr:rowOff>0</xdr:rowOff>
                  </to>
                </anchor>
              </controlPr>
            </control>
          </mc:Choice>
        </mc:AlternateContent>
        <mc:AlternateContent xmlns:mc="http://schemas.openxmlformats.org/markup-compatibility/2006">
          <mc:Choice Requires="x14">
            <control shapeId="2078" r:id="rId33" name="Option Button 30">
              <controlPr defaultSize="0" autoFill="0" autoLine="0" autoPict="0">
                <anchor moveWithCells="1">
                  <from>
                    <xdr:col>8</xdr:col>
                    <xdr:colOff>257175</xdr:colOff>
                    <xdr:row>38</xdr:row>
                    <xdr:rowOff>9525</xdr:rowOff>
                  </from>
                  <to>
                    <xdr:col>10</xdr:col>
                    <xdr:colOff>219075</xdr:colOff>
                    <xdr:row>39</xdr:row>
                    <xdr:rowOff>0</xdr:rowOff>
                  </to>
                </anchor>
              </controlPr>
            </control>
          </mc:Choice>
        </mc:AlternateContent>
        <mc:AlternateContent xmlns:mc="http://schemas.openxmlformats.org/markup-compatibility/2006">
          <mc:Choice Requires="x14">
            <control shapeId="2079" r:id="rId34" name="Option Button 31">
              <controlPr defaultSize="0" autoFill="0" autoLine="0" autoPict="0">
                <anchor moveWithCells="1">
                  <from>
                    <xdr:col>11</xdr:col>
                    <xdr:colOff>123825</xdr:colOff>
                    <xdr:row>38</xdr:row>
                    <xdr:rowOff>9525</xdr:rowOff>
                  </from>
                  <to>
                    <xdr:col>13</xdr:col>
                    <xdr:colOff>304800</xdr:colOff>
                    <xdr:row>39</xdr:row>
                    <xdr:rowOff>0</xdr:rowOff>
                  </to>
                </anchor>
              </controlPr>
            </control>
          </mc:Choice>
        </mc:AlternateContent>
        <mc:AlternateContent xmlns:mc="http://schemas.openxmlformats.org/markup-compatibility/2006">
          <mc:Choice Requires="x14">
            <control shapeId="2080" r:id="rId35" name="Group Box 32">
              <controlPr defaultSize="0" print="0" autoFill="0" autoPict="0">
                <anchor moveWithCells="1">
                  <from>
                    <xdr:col>3</xdr:col>
                    <xdr:colOff>0</xdr:colOff>
                    <xdr:row>36</xdr:row>
                    <xdr:rowOff>0</xdr:rowOff>
                  </from>
                  <to>
                    <xdr:col>24</xdr:col>
                    <xdr:colOff>0</xdr:colOff>
                    <xdr:row>39</xdr:row>
                    <xdr:rowOff>0</xdr:rowOff>
                  </to>
                </anchor>
              </controlPr>
            </control>
          </mc:Choice>
        </mc:AlternateContent>
        <mc:AlternateContent xmlns:mc="http://schemas.openxmlformats.org/markup-compatibility/2006">
          <mc:Choice Requires="x14">
            <control shapeId="2081" r:id="rId36" name="Option Button 33">
              <controlPr defaultSize="0" autoFill="0" autoLine="0" autoPict="0">
                <anchor moveWithCells="1">
                  <from>
                    <xdr:col>6</xdr:col>
                    <xdr:colOff>28575</xdr:colOff>
                    <xdr:row>41</xdr:row>
                    <xdr:rowOff>9525</xdr:rowOff>
                  </from>
                  <to>
                    <xdr:col>8</xdr:col>
                    <xdr:colOff>85725</xdr:colOff>
                    <xdr:row>42</xdr:row>
                    <xdr:rowOff>0</xdr:rowOff>
                  </to>
                </anchor>
              </controlPr>
            </control>
          </mc:Choice>
        </mc:AlternateContent>
        <mc:AlternateContent xmlns:mc="http://schemas.openxmlformats.org/markup-compatibility/2006">
          <mc:Choice Requires="x14">
            <control shapeId="2082" r:id="rId37" name="Option Button 34">
              <controlPr defaultSize="0" autoFill="0" autoLine="0" autoPict="0">
                <anchor moveWithCells="1">
                  <from>
                    <xdr:col>8</xdr:col>
                    <xdr:colOff>257175</xdr:colOff>
                    <xdr:row>41</xdr:row>
                    <xdr:rowOff>9525</xdr:rowOff>
                  </from>
                  <to>
                    <xdr:col>10</xdr:col>
                    <xdr:colOff>219075</xdr:colOff>
                    <xdr:row>42</xdr:row>
                    <xdr:rowOff>0</xdr:rowOff>
                  </to>
                </anchor>
              </controlPr>
            </control>
          </mc:Choice>
        </mc:AlternateContent>
        <mc:AlternateContent xmlns:mc="http://schemas.openxmlformats.org/markup-compatibility/2006">
          <mc:Choice Requires="x14">
            <control shapeId="2083" r:id="rId38" name="Option Button 35">
              <controlPr defaultSize="0" autoFill="0" autoLine="0" autoPict="0">
                <anchor moveWithCells="1">
                  <from>
                    <xdr:col>11</xdr:col>
                    <xdr:colOff>123825</xdr:colOff>
                    <xdr:row>41</xdr:row>
                    <xdr:rowOff>9525</xdr:rowOff>
                  </from>
                  <to>
                    <xdr:col>13</xdr:col>
                    <xdr:colOff>304800</xdr:colOff>
                    <xdr:row>42</xdr:row>
                    <xdr:rowOff>0</xdr:rowOff>
                  </to>
                </anchor>
              </controlPr>
            </control>
          </mc:Choice>
        </mc:AlternateContent>
        <mc:AlternateContent xmlns:mc="http://schemas.openxmlformats.org/markup-compatibility/2006">
          <mc:Choice Requires="x14">
            <control shapeId="2084" r:id="rId39" name="Group Box 36">
              <controlPr defaultSize="0" print="0" autoFill="0" autoPict="0">
                <anchor moveWithCells="1">
                  <from>
                    <xdr:col>3</xdr:col>
                    <xdr:colOff>0</xdr:colOff>
                    <xdr:row>39</xdr:row>
                    <xdr:rowOff>0</xdr:rowOff>
                  </from>
                  <to>
                    <xdr:col>24</xdr:col>
                    <xdr:colOff>0</xdr:colOff>
                    <xdr:row>42</xdr:row>
                    <xdr:rowOff>0</xdr:rowOff>
                  </to>
                </anchor>
              </controlPr>
            </control>
          </mc:Choice>
        </mc:AlternateContent>
        <mc:AlternateContent xmlns:mc="http://schemas.openxmlformats.org/markup-compatibility/2006">
          <mc:Choice Requires="x14">
            <control shapeId="2085" r:id="rId40" name="Option Button 37">
              <controlPr defaultSize="0" autoFill="0" autoLine="0" autoPict="0">
                <anchor moveWithCells="1">
                  <from>
                    <xdr:col>6</xdr:col>
                    <xdr:colOff>28575</xdr:colOff>
                    <xdr:row>44</xdr:row>
                    <xdr:rowOff>9525</xdr:rowOff>
                  </from>
                  <to>
                    <xdr:col>8</xdr:col>
                    <xdr:colOff>85725</xdr:colOff>
                    <xdr:row>45</xdr:row>
                    <xdr:rowOff>0</xdr:rowOff>
                  </to>
                </anchor>
              </controlPr>
            </control>
          </mc:Choice>
        </mc:AlternateContent>
        <mc:AlternateContent xmlns:mc="http://schemas.openxmlformats.org/markup-compatibility/2006">
          <mc:Choice Requires="x14">
            <control shapeId="2086" r:id="rId41" name="Option Button 38">
              <controlPr defaultSize="0" autoFill="0" autoLine="0" autoPict="0">
                <anchor moveWithCells="1">
                  <from>
                    <xdr:col>8</xdr:col>
                    <xdr:colOff>257175</xdr:colOff>
                    <xdr:row>44</xdr:row>
                    <xdr:rowOff>9525</xdr:rowOff>
                  </from>
                  <to>
                    <xdr:col>10</xdr:col>
                    <xdr:colOff>219075</xdr:colOff>
                    <xdr:row>45</xdr:row>
                    <xdr:rowOff>0</xdr:rowOff>
                  </to>
                </anchor>
              </controlPr>
            </control>
          </mc:Choice>
        </mc:AlternateContent>
        <mc:AlternateContent xmlns:mc="http://schemas.openxmlformats.org/markup-compatibility/2006">
          <mc:Choice Requires="x14">
            <control shapeId="2087" r:id="rId42" name="Option Button 39">
              <controlPr defaultSize="0" autoFill="0" autoLine="0" autoPict="0">
                <anchor moveWithCells="1">
                  <from>
                    <xdr:col>11</xdr:col>
                    <xdr:colOff>123825</xdr:colOff>
                    <xdr:row>44</xdr:row>
                    <xdr:rowOff>9525</xdr:rowOff>
                  </from>
                  <to>
                    <xdr:col>13</xdr:col>
                    <xdr:colOff>304800</xdr:colOff>
                    <xdr:row>45</xdr:row>
                    <xdr:rowOff>0</xdr:rowOff>
                  </to>
                </anchor>
              </controlPr>
            </control>
          </mc:Choice>
        </mc:AlternateContent>
        <mc:AlternateContent xmlns:mc="http://schemas.openxmlformats.org/markup-compatibility/2006">
          <mc:Choice Requires="x14">
            <control shapeId="2088" r:id="rId43" name="Group Box 40">
              <controlPr defaultSize="0" print="0" autoFill="0" autoPict="0">
                <anchor moveWithCells="1">
                  <from>
                    <xdr:col>3</xdr:col>
                    <xdr:colOff>0</xdr:colOff>
                    <xdr:row>42</xdr:row>
                    <xdr:rowOff>0</xdr:rowOff>
                  </from>
                  <to>
                    <xdr:col>24</xdr:col>
                    <xdr:colOff>0</xdr:colOff>
                    <xdr:row>45</xdr:row>
                    <xdr:rowOff>0</xdr:rowOff>
                  </to>
                </anchor>
              </controlPr>
            </control>
          </mc:Choice>
        </mc:AlternateContent>
        <mc:AlternateContent xmlns:mc="http://schemas.openxmlformats.org/markup-compatibility/2006">
          <mc:Choice Requires="x14">
            <control shapeId="2089" r:id="rId44" name="Option Button 41">
              <controlPr defaultSize="0" autoFill="0" autoLine="0" autoPict="0">
                <anchor moveWithCells="1">
                  <from>
                    <xdr:col>6</xdr:col>
                    <xdr:colOff>28575</xdr:colOff>
                    <xdr:row>47</xdr:row>
                    <xdr:rowOff>9525</xdr:rowOff>
                  </from>
                  <to>
                    <xdr:col>8</xdr:col>
                    <xdr:colOff>85725</xdr:colOff>
                    <xdr:row>48</xdr:row>
                    <xdr:rowOff>0</xdr:rowOff>
                  </to>
                </anchor>
              </controlPr>
            </control>
          </mc:Choice>
        </mc:AlternateContent>
        <mc:AlternateContent xmlns:mc="http://schemas.openxmlformats.org/markup-compatibility/2006">
          <mc:Choice Requires="x14">
            <control shapeId="2090" r:id="rId45" name="Option Button 42">
              <controlPr defaultSize="0" autoFill="0" autoLine="0" autoPict="0">
                <anchor moveWithCells="1">
                  <from>
                    <xdr:col>8</xdr:col>
                    <xdr:colOff>257175</xdr:colOff>
                    <xdr:row>47</xdr:row>
                    <xdr:rowOff>9525</xdr:rowOff>
                  </from>
                  <to>
                    <xdr:col>10</xdr:col>
                    <xdr:colOff>219075</xdr:colOff>
                    <xdr:row>48</xdr:row>
                    <xdr:rowOff>0</xdr:rowOff>
                  </to>
                </anchor>
              </controlPr>
            </control>
          </mc:Choice>
        </mc:AlternateContent>
        <mc:AlternateContent xmlns:mc="http://schemas.openxmlformats.org/markup-compatibility/2006">
          <mc:Choice Requires="x14">
            <control shapeId="2091" r:id="rId46" name="Option Button 43">
              <controlPr defaultSize="0" autoFill="0" autoLine="0" autoPict="0">
                <anchor moveWithCells="1">
                  <from>
                    <xdr:col>11</xdr:col>
                    <xdr:colOff>123825</xdr:colOff>
                    <xdr:row>47</xdr:row>
                    <xdr:rowOff>9525</xdr:rowOff>
                  </from>
                  <to>
                    <xdr:col>13</xdr:col>
                    <xdr:colOff>304800</xdr:colOff>
                    <xdr:row>48</xdr:row>
                    <xdr:rowOff>0</xdr:rowOff>
                  </to>
                </anchor>
              </controlPr>
            </control>
          </mc:Choice>
        </mc:AlternateContent>
        <mc:AlternateContent xmlns:mc="http://schemas.openxmlformats.org/markup-compatibility/2006">
          <mc:Choice Requires="x14">
            <control shapeId="2092" r:id="rId47" name="Group Box 44">
              <controlPr defaultSize="0" print="0" autoFill="0" autoPict="0">
                <anchor moveWithCells="1">
                  <from>
                    <xdr:col>3</xdr:col>
                    <xdr:colOff>0</xdr:colOff>
                    <xdr:row>45</xdr:row>
                    <xdr:rowOff>0</xdr:rowOff>
                  </from>
                  <to>
                    <xdr:col>24</xdr:col>
                    <xdr:colOff>0</xdr:colOff>
                    <xdr:row>48</xdr:row>
                    <xdr:rowOff>0</xdr:rowOff>
                  </to>
                </anchor>
              </controlPr>
            </control>
          </mc:Choice>
        </mc:AlternateContent>
        <mc:AlternateContent xmlns:mc="http://schemas.openxmlformats.org/markup-compatibility/2006">
          <mc:Choice Requires="x14">
            <control shapeId="2093" r:id="rId48" name="Group Box 45">
              <controlPr defaultSize="0" print="0" autoFill="0" autoPict="0">
                <anchor moveWithCells="1">
                  <from>
                    <xdr:col>3</xdr:col>
                    <xdr:colOff>0</xdr:colOff>
                    <xdr:row>21</xdr:row>
                    <xdr:rowOff>0</xdr:rowOff>
                  </from>
                  <to>
                    <xdr:col>24</xdr:col>
                    <xdr:colOff>0</xdr:colOff>
                    <xdr:row>24</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Q63"/>
  <sheetViews>
    <sheetView showGridLines="0" zoomScaleNormal="100" zoomScaleSheetLayoutView="100" workbookViewId="0">
      <selection activeCell="AR31" sqref="AR31"/>
    </sheetView>
  </sheetViews>
  <sheetFormatPr defaultColWidth="2.625" defaultRowHeight="13.5" x14ac:dyDescent="0.15"/>
  <cols>
    <col min="1" max="1" width="3.875" style="1" customWidth="1"/>
    <col min="2" max="6" width="3.125" style="1" customWidth="1"/>
    <col min="7" max="9" width="4.125" style="1" customWidth="1"/>
    <col min="10" max="11" width="2.75" style="1" customWidth="1"/>
    <col min="12" max="12" width="4.375" style="1" customWidth="1"/>
    <col min="13" max="24" width="2.75" style="1" customWidth="1"/>
    <col min="25" max="25" width="4" style="1" customWidth="1"/>
    <col min="26" max="34" width="2.75" style="1" customWidth="1"/>
    <col min="35" max="36" width="0.75" style="1" customWidth="1"/>
    <col min="37" max="37" width="2.75" style="1" customWidth="1"/>
    <col min="38" max="256" width="2.625" style="1"/>
    <col min="257" max="257" width="3.875" style="1" customWidth="1"/>
    <col min="258" max="262" width="3.125" style="1" customWidth="1"/>
    <col min="263" max="265" width="4.125" style="1" customWidth="1"/>
    <col min="266" max="267" width="2.75" style="1" customWidth="1"/>
    <col min="268" max="268" width="4.375" style="1" customWidth="1"/>
    <col min="269" max="280" width="2.75" style="1" customWidth="1"/>
    <col min="281" max="281" width="4" style="1" customWidth="1"/>
    <col min="282" max="290" width="2.75" style="1" customWidth="1"/>
    <col min="291" max="292" width="0.75" style="1" customWidth="1"/>
    <col min="293" max="293" width="2.75" style="1" customWidth="1"/>
    <col min="294" max="512" width="2.625" style="1"/>
    <col min="513" max="513" width="3.875" style="1" customWidth="1"/>
    <col min="514" max="518" width="3.125" style="1" customWidth="1"/>
    <col min="519" max="521" width="4.125" style="1" customWidth="1"/>
    <col min="522" max="523" width="2.75" style="1" customWidth="1"/>
    <col min="524" max="524" width="4.375" style="1" customWidth="1"/>
    <col min="525" max="536" width="2.75" style="1" customWidth="1"/>
    <col min="537" max="537" width="4" style="1" customWidth="1"/>
    <col min="538" max="546" width="2.75" style="1" customWidth="1"/>
    <col min="547" max="548" width="0.75" style="1" customWidth="1"/>
    <col min="549" max="549" width="2.75" style="1" customWidth="1"/>
    <col min="550" max="768" width="2.625" style="1"/>
    <col min="769" max="769" width="3.875" style="1" customWidth="1"/>
    <col min="770" max="774" width="3.125" style="1" customWidth="1"/>
    <col min="775" max="777" width="4.125" style="1" customWidth="1"/>
    <col min="778" max="779" width="2.75" style="1" customWidth="1"/>
    <col min="780" max="780" width="4.375" style="1" customWidth="1"/>
    <col min="781" max="792" width="2.75" style="1" customWidth="1"/>
    <col min="793" max="793" width="4" style="1" customWidth="1"/>
    <col min="794" max="802" width="2.75" style="1" customWidth="1"/>
    <col min="803" max="804" width="0.75" style="1" customWidth="1"/>
    <col min="805" max="805" width="2.75" style="1" customWidth="1"/>
    <col min="806" max="1024" width="2.625" style="1"/>
    <col min="1025" max="1025" width="3.875" style="1" customWidth="1"/>
    <col min="1026" max="1030" width="3.125" style="1" customWidth="1"/>
    <col min="1031" max="1033" width="4.125" style="1" customWidth="1"/>
    <col min="1034" max="1035" width="2.75" style="1" customWidth="1"/>
    <col min="1036" max="1036" width="4.375" style="1" customWidth="1"/>
    <col min="1037" max="1048" width="2.75" style="1" customWidth="1"/>
    <col min="1049" max="1049" width="4" style="1" customWidth="1"/>
    <col min="1050" max="1058" width="2.75" style="1" customWidth="1"/>
    <col min="1059" max="1060" width="0.75" style="1" customWidth="1"/>
    <col min="1061" max="1061" width="2.75" style="1" customWidth="1"/>
    <col min="1062" max="1280" width="2.625" style="1"/>
    <col min="1281" max="1281" width="3.875" style="1" customWidth="1"/>
    <col min="1282" max="1286" width="3.125" style="1" customWidth="1"/>
    <col min="1287" max="1289" width="4.125" style="1" customWidth="1"/>
    <col min="1290" max="1291" width="2.75" style="1" customWidth="1"/>
    <col min="1292" max="1292" width="4.375" style="1" customWidth="1"/>
    <col min="1293" max="1304" width="2.75" style="1" customWidth="1"/>
    <col min="1305" max="1305" width="4" style="1" customWidth="1"/>
    <col min="1306" max="1314" width="2.75" style="1" customWidth="1"/>
    <col min="1315" max="1316" width="0.75" style="1" customWidth="1"/>
    <col min="1317" max="1317" width="2.75" style="1" customWidth="1"/>
    <col min="1318" max="1536" width="2.625" style="1"/>
    <col min="1537" max="1537" width="3.875" style="1" customWidth="1"/>
    <col min="1538" max="1542" width="3.125" style="1" customWidth="1"/>
    <col min="1543" max="1545" width="4.125" style="1" customWidth="1"/>
    <col min="1546" max="1547" width="2.75" style="1" customWidth="1"/>
    <col min="1548" max="1548" width="4.375" style="1" customWidth="1"/>
    <col min="1549" max="1560" width="2.75" style="1" customWidth="1"/>
    <col min="1561" max="1561" width="4" style="1" customWidth="1"/>
    <col min="1562" max="1570" width="2.75" style="1" customWidth="1"/>
    <col min="1571" max="1572" width="0.75" style="1" customWidth="1"/>
    <col min="1573" max="1573" width="2.75" style="1" customWidth="1"/>
    <col min="1574" max="1792" width="2.625" style="1"/>
    <col min="1793" max="1793" width="3.875" style="1" customWidth="1"/>
    <col min="1794" max="1798" width="3.125" style="1" customWidth="1"/>
    <col min="1799" max="1801" width="4.125" style="1" customWidth="1"/>
    <col min="1802" max="1803" width="2.75" style="1" customWidth="1"/>
    <col min="1804" max="1804" width="4.375" style="1" customWidth="1"/>
    <col min="1805" max="1816" width="2.75" style="1" customWidth="1"/>
    <col min="1817" max="1817" width="4" style="1" customWidth="1"/>
    <col min="1818" max="1826" width="2.75" style="1" customWidth="1"/>
    <col min="1827" max="1828" width="0.75" style="1" customWidth="1"/>
    <col min="1829" max="1829" width="2.75" style="1" customWidth="1"/>
    <col min="1830" max="2048" width="2.625" style="1"/>
    <col min="2049" max="2049" width="3.875" style="1" customWidth="1"/>
    <col min="2050" max="2054" width="3.125" style="1" customWidth="1"/>
    <col min="2055" max="2057" width="4.125" style="1" customWidth="1"/>
    <col min="2058" max="2059" width="2.75" style="1" customWidth="1"/>
    <col min="2060" max="2060" width="4.375" style="1" customWidth="1"/>
    <col min="2061" max="2072" width="2.75" style="1" customWidth="1"/>
    <col min="2073" max="2073" width="4" style="1" customWidth="1"/>
    <col min="2074" max="2082" width="2.75" style="1" customWidth="1"/>
    <col min="2083" max="2084" width="0.75" style="1" customWidth="1"/>
    <col min="2085" max="2085" width="2.75" style="1" customWidth="1"/>
    <col min="2086" max="2304" width="2.625" style="1"/>
    <col min="2305" max="2305" width="3.875" style="1" customWidth="1"/>
    <col min="2306" max="2310" width="3.125" style="1" customWidth="1"/>
    <col min="2311" max="2313" width="4.125" style="1" customWidth="1"/>
    <col min="2314" max="2315" width="2.75" style="1" customWidth="1"/>
    <col min="2316" max="2316" width="4.375" style="1" customWidth="1"/>
    <col min="2317" max="2328" width="2.75" style="1" customWidth="1"/>
    <col min="2329" max="2329" width="4" style="1" customWidth="1"/>
    <col min="2330" max="2338" width="2.75" style="1" customWidth="1"/>
    <col min="2339" max="2340" width="0.75" style="1" customWidth="1"/>
    <col min="2341" max="2341" width="2.75" style="1" customWidth="1"/>
    <col min="2342" max="2560" width="2.625" style="1"/>
    <col min="2561" max="2561" width="3.875" style="1" customWidth="1"/>
    <col min="2562" max="2566" width="3.125" style="1" customWidth="1"/>
    <col min="2567" max="2569" width="4.125" style="1" customWidth="1"/>
    <col min="2570" max="2571" width="2.75" style="1" customWidth="1"/>
    <col min="2572" max="2572" width="4.375" style="1" customWidth="1"/>
    <col min="2573" max="2584" width="2.75" style="1" customWidth="1"/>
    <col min="2585" max="2585" width="4" style="1" customWidth="1"/>
    <col min="2586" max="2594" width="2.75" style="1" customWidth="1"/>
    <col min="2595" max="2596" width="0.75" style="1" customWidth="1"/>
    <col min="2597" max="2597" width="2.75" style="1" customWidth="1"/>
    <col min="2598" max="2816" width="2.625" style="1"/>
    <col min="2817" max="2817" width="3.875" style="1" customWidth="1"/>
    <col min="2818" max="2822" width="3.125" style="1" customWidth="1"/>
    <col min="2823" max="2825" width="4.125" style="1" customWidth="1"/>
    <col min="2826" max="2827" width="2.75" style="1" customWidth="1"/>
    <col min="2828" max="2828" width="4.375" style="1" customWidth="1"/>
    <col min="2829" max="2840" width="2.75" style="1" customWidth="1"/>
    <col min="2841" max="2841" width="4" style="1" customWidth="1"/>
    <col min="2842" max="2850" width="2.75" style="1" customWidth="1"/>
    <col min="2851" max="2852" width="0.75" style="1" customWidth="1"/>
    <col min="2853" max="2853" width="2.75" style="1" customWidth="1"/>
    <col min="2854" max="3072" width="2.625" style="1"/>
    <col min="3073" max="3073" width="3.875" style="1" customWidth="1"/>
    <col min="3074" max="3078" width="3.125" style="1" customWidth="1"/>
    <col min="3079" max="3081" width="4.125" style="1" customWidth="1"/>
    <col min="3082" max="3083" width="2.75" style="1" customWidth="1"/>
    <col min="3084" max="3084" width="4.375" style="1" customWidth="1"/>
    <col min="3085" max="3096" width="2.75" style="1" customWidth="1"/>
    <col min="3097" max="3097" width="4" style="1" customWidth="1"/>
    <col min="3098" max="3106" width="2.75" style="1" customWidth="1"/>
    <col min="3107" max="3108" width="0.75" style="1" customWidth="1"/>
    <col min="3109" max="3109" width="2.75" style="1" customWidth="1"/>
    <col min="3110" max="3328" width="2.625" style="1"/>
    <col min="3329" max="3329" width="3.875" style="1" customWidth="1"/>
    <col min="3330" max="3334" width="3.125" style="1" customWidth="1"/>
    <col min="3335" max="3337" width="4.125" style="1" customWidth="1"/>
    <col min="3338" max="3339" width="2.75" style="1" customWidth="1"/>
    <col min="3340" max="3340" width="4.375" style="1" customWidth="1"/>
    <col min="3341" max="3352" width="2.75" style="1" customWidth="1"/>
    <col min="3353" max="3353" width="4" style="1" customWidth="1"/>
    <col min="3354" max="3362" width="2.75" style="1" customWidth="1"/>
    <col min="3363" max="3364" width="0.75" style="1" customWidth="1"/>
    <col min="3365" max="3365" width="2.75" style="1" customWidth="1"/>
    <col min="3366" max="3584" width="2.625" style="1"/>
    <col min="3585" max="3585" width="3.875" style="1" customWidth="1"/>
    <col min="3586" max="3590" width="3.125" style="1" customWidth="1"/>
    <col min="3591" max="3593" width="4.125" style="1" customWidth="1"/>
    <col min="3594" max="3595" width="2.75" style="1" customWidth="1"/>
    <col min="3596" max="3596" width="4.375" style="1" customWidth="1"/>
    <col min="3597" max="3608" width="2.75" style="1" customWidth="1"/>
    <col min="3609" max="3609" width="4" style="1" customWidth="1"/>
    <col min="3610" max="3618" width="2.75" style="1" customWidth="1"/>
    <col min="3619" max="3620" width="0.75" style="1" customWidth="1"/>
    <col min="3621" max="3621" width="2.75" style="1" customWidth="1"/>
    <col min="3622" max="3840" width="2.625" style="1"/>
    <col min="3841" max="3841" width="3.875" style="1" customWidth="1"/>
    <col min="3842" max="3846" width="3.125" style="1" customWidth="1"/>
    <col min="3847" max="3849" width="4.125" style="1" customWidth="1"/>
    <col min="3850" max="3851" width="2.75" style="1" customWidth="1"/>
    <col min="3852" max="3852" width="4.375" style="1" customWidth="1"/>
    <col min="3853" max="3864" width="2.75" style="1" customWidth="1"/>
    <col min="3865" max="3865" width="4" style="1" customWidth="1"/>
    <col min="3866" max="3874" width="2.75" style="1" customWidth="1"/>
    <col min="3875" max="3876" width="0.75" style="1" customWidth="1"/>
    <col min="3877" max="3877" width="2.75" style="1" customWidth="1"/>
    <col min="3878" max="4096" width="2.625" style="1"/>
    <col min="4097" max="4097" width="3.875" style="1" customWidth="1"/>
    <col min="4098" max="4102" width="3.125" style="1" customWidth="1"/>
    <col min="4103" max="4105" width="4.125" style="1" customWidth="1"/>
    <col min="4106" max="4107" width="2.75" style="1" customWidth="1"/>
    <col min="4108" max="4108" width="4.375" style="1" customWidth="1"/>
    <col min="4109" max="4120" width="2.75" style="1" customWidth="1"/>
    <col min="4121" max="4121" width="4" style="1" customWidth="1"/>
    <col min="4122" max="4130" width="2.75" style="1" customWidth="1"/>
    <col min="4131" max="4132" width="0.75" style="1" customWidth="1"/>
    <col min="4133" max="4133" width="2.75" style="1" customWidth="1"/>
    <col min="4134" max="4352" width="2.625" style="1"/>
    <col min="4353" max="4353" width="3.875" style="1" customWidth="1"/>
    <col min="4354" max="4358" width="3.125" style="1" customWidth="1"/>
    <col min="4359" max="4361" width="4.125" style="1" customWidth="1"/>
    <col min="4362" max="4363" width="2.75" style="1" customWidth="1"/>
    <col min="4364" max="4364" width="4.375" style="1" customWidth="1"/>
    <col min="4365" max="4376" width="2.75" style="1" customWidth="1"/>
    <col min="4377" max="4377" width="4" style="1" customWidth="1"/>
    <col min="4378" max="4386" width="2.75" style="1" customWidth="1"/>
    <col min="4387" max="4388" width="0.75" style="1" customWidth="1"/>
    <col min="4389" max="4389" width="2.75" style="1" customWidth="1"/>
    <col min="4390" max="4608" width="2.625" style="1"/>
    <col min="4609" max="4609" width="3.875" style="1" customWidth="1"/>
    <col min="4610" max="4614" width="3.125" style="1" customWidth="1"/>
    <col min="4615" max="4617" width="4.125" style="1" customWidth="1"/>
    <col min="4618" max="4619" width="2.75" style="1" customWidth="1"/>
    <col min="4620" max="4620" width="4.375" style="1" customWidth="1"/>
    <col min="4621" max="4632" width="2.75" style="1" customWidth="1"/>
    <col min="4633" max="4633" width="4" style="1" customWidth="1"/>
    <col min="4634" max="4642" width="2.75" style="1" customWidth="1"/>
    <col min="4643" max="4644" width="0.75" style="1" customWidth="1"/>
    <col min="4645" max="4645" width="2.75" style="1" customWidth="1"/>
    <col min="4646" max="4864" width="2.625" style="1"/>
    <col min="4865" max="4865" width="3.875" style="1" customWidth="1"/>
    <col min="4866" max="4870" width="3.125" style="1" customWidth="1"/>
    <col min="4871" max="4873" width="4.125" style="1" customWidth="1"/>
    <col min="4874" max="4875" width="2.75" style="1" customWidth="1"/>
    <col min="4876" max="4876" width="4.375" style="1" customWidth="1"/>
    <col min="4877" max="4888" width="2.75" style="1" customWidth="1"/>
    <col min="4889" max="4889" width="4" style="1" customWidth="1"/>
    <col min="4890" max="4898" width="2.75" style="1" customWidth="1"/>
    <col min="4899" max="4900" width="0.75" style="1" customWidth="1"/>
    <col min="4901" max="4901" width="2.75" style="1" customWidth="1"/>
    <col min="4902" max="5120" width="2.625" style="1"/>
    <col min="5121" max="5121" width="3.875" style="1" customWidth="1"/>
    <col min="5122" max="5126" width="3.125" style="1" customWidth="1"/>
    <col min="5127" max="5129" width="4.125" style="1" customWidth="1"/>
    <col min="5130" max="5131" width="2.75" style="1" customWidth="1"/>
    <col min="5132" max="5132" width="4.375" style="1" customWidth="1"/>
    <col min="5133" max="5144" width="2.75" style="1" customWidth="1"/>
    <col min="5145" max="5145" width="4" style="1" customWidth="1"/>
    <col min="5146" max="5154" width="2.75" style="1" customWidth="1"/>
    <col min="5155" max="5156" width="0.75" style="1" customWidth="1"/>
    <col min="5157" max="5157" width="2.75" style="1" customWidth="1"/>
    <col min="5158" max="5376" width="2.625" style="1"/>
    <col min="5377" max="5377" width="3.875" style="1" customWidth="1"/>
    <col min="5378" max="5382" width="3.125" style="1" customWidth="1"/>
    <col min="5383" max="5385" width="4.125" style="1" customWidth="1"/>
    <col min="5386" max="5387" width="2.75" style="1" customWidth="1"/>
    <col min="5388" max="5388" width="4.375" style="1" customWidth="1"/>
    <col min="5389" max="5400" width="2.75" style="1" customWidth="1"/>
    <col min="5401" max="5401" width="4" style="1" customWidth="1"/>
    <col min="5402" max="5410" width="2.75" style="1" customWidth="1"/>
    <col min="5411" max="5412" width="0.75" style="1" customWidth="1"/>
    <col min="5413" max="5413" width="2.75" style="1" customWidth="1"/>
    <col min="5414" max="5632" width="2.625" style="1"/>
    <col min="5633" max="5633" width="3.875" style="1" customWidth="1"/>
    <col min="5634" max="5638" width="3.125" style="1" customWidth="1"/>
    <col min="5639" max="5641" width="4.125" style="1" customWidth="1"/>
    <col min="5642" max="5643" width="2.75" style="1" customWidth="1"/>
    <col min="5644" max="5644" width="4.375" style="1" customWidth="1"/>
    <col min="5645" max="5656" width="2.75" style="1" customWidth="1"/>
    <col min="5657" max="5657" width="4" style="1" customWidth="1"/>
    <col min="5658" max="5666" width="2.75" style="1" customWidth="1"/>
    <col min="5667" max="5668" width="0.75" style="1" customWidth="1"/>
    <col min="5669" max="5669" width="2.75" style="1" customWidth="1"/>
    <col min="5670" max="5888" width="2.625" style="1"/>
    <col min="5889" max="5889" width="3.875" style="1" customWidth="1"/>
    <col min="5890" max="5894" width="3.125" style="1" customWidth="1"/>
    <col min="5895" max="5897" width="4.125" style="1" customWidth="1"/>
    <col min="5898" max="5899" width="2.75" style="1" customWidth="1"/>
    <col min="5900" max="5900" width="4.375" style="1" customWidth="1"/>
    <col min="5901" max="5912" width="2.75" style="1" customWidth="1"/>
    <col min="5913" max="5913" width="4" style="1" customWidth="1"/>
    <col min="5914" max="5922" width="2.75" style="1" customWidth="1"/>
    <col min="5923" max="5924" width="0.75" style="1" customWidth="1"/>
    <col min="5925" max="5925" width="2.75" style="1" customWidth="1"/>
    <col min="5926" max="6144" width="2.625" style="1"/>
    <col min="6145" max="6145" width="3.875" style="1" customWidth="1"/>
    <col min="6146" max="6150" width="3.125" style="1" customWidth="1"/>
    <col min="6151" max="6153" width="4.125" style="1" customWidth="1"/>
    <col min="6154" max="6155" width="2.75" style="1" customWidth="1"/>
    <col min="6156" max="6156" width="4.375" style="1" customWidth="1"/>
    <col min="6157" max="6168" width="2.75" style="1" customWidth="1"/>
    <col min="6169" max="6169" width="4" style="1" customWidth="1"/>
    <col min="6170" max="6178" width="2.75" style="1" customWidth="1"/>
    <col min="6179" max="6180" width="0.75" style="1" customWidth="1"/>
    <col min="6181" max="6181" width="2.75" style="1" customWidth="1"/>
    <col min="6182" max="6400" width="2.625" style="1"/>
    <col min="6401" max="6401" width="3.875" style="1" customWidth="1"/>
    <col min="6402" max="6406" width="3.125" style="1" customWidth="1"/>
    <col min="6407" max="6409" width="4.125" style="1" customWidth="1"/>
    <col min="6410" max="6411" width="2.75" style="1" customWidth="1"/>
    <col min="6412" max="6412" width="4.375" style="1" customWidth="1"/>
    <col min="6413" max="6424" width="2.75" style="1" customWidth="1"/>
    <col min="6425" max="6425" width="4" style="1" customWidth="1"/>
    <col min="6426" max="6434" width="2.75" style="1" customWidth="1"/>
    <col min="6435" max="6436" width="0.75" style="1" customWidth="1"/>
    <col min="6437" max="6437" width="2.75" style="1" customWidth="1"/>
    <col min="6438" max="6656" width="2.625" style="1"/>
    <col min="6657" max="6657" width="3.875" style="1" customWidth="1"/>
    <col min="6658" max="6662" width="3.125" style="1" customWidth="1"/>
    <col min="6663" max="6665" width="4.125" style="1" customWidth="1"/>
    <col min="6666" max="6667" width="2.75" style="1" customWidth="1"/>
    <col min="6668" max="6668" width="4.375" style="1" customWidth="1"/>
    <col min="6669" max="6680" width="2.75" style="1" customWidth="1"/>
    <col min="6681" max="6681" width="4" style="1" customWidth="1"/>
    <col min="6682" max="6690" width="2.75" style="1" customWidth="1"/>
    <col min="6691" max="6692" width="0.75" style="1" customWidth="1"/>
    <col min="6693" max="6693" width="2.75" style="1" customWidth="1"/>
    <col min="6694" max="6912" width="2.625" style="1"/>
    <col min="6913" max="6913" width="3.875" style="1" customWidth="1"/>
    <col min="6914" max="6918" width="3.125" style="1" customWidth="1"/>
    <col min="6919" max="6921" width="4.125" style="1" customWidth="1"/>
    <col min="6922" max="6923" width="2.75" style="1" customWidth="1"/>
    <col min="6924" max="6924" width="4.375" style="1" customWidth="1"/>
    <col min="6925" max="6936" width="2.75" style="1" customWidth="1"/>
    <col min="6937" max="6937" width="4" style="1" customWidth="1"/>
    <col min="6938" max="6946" width="2.75" style="1" customWidth="1"/>
    <col min="6947" max="6948" width="0.75" style="1" customWidth="1"/>
    <col min="6949" max="6949" width="2.75" style="1" customWidth="1"/>
    <col min="6950" max="7168" width="2.625" style="1"/>
    <col min="7169" max="7169" width="3.875" style="1" customWidth="1"/>
    <col min="7170" max="7174" width="3.125" style="1" customWidth="1"/>
    <col min="7175" max="7177" width="4.125" style="1" customWidth="1"/>
    <col min="7178" max="7179" width="2.75" style="1" customWidth="1"/>
    <col min="7180" max="7180" width="4.375" style="1" customWidth="1"/>
    <col min="7181" max="7192" width="2.75" style="1" customWidth="1"/>
    <col min="7193" max="7193" width="4" style="1" customWidth="1"/>
    <col min="7194" max="7202" width="2.75" style="1" customWidth="1"/>
    <col min="7203" max="7204" width="0.75" style="1" customWidth="1"/>
    <col min="7205" max="7205" width="2.75" style="1" customWidth="1"/>
    <col min="7206" max="7424" width="2.625" style="1"/>
    <col min="7425" max="7425" width="3.875" style="1" customWidth="1"/>
    <col min="7426" max="7430" width="3.125" style="1" customWidth="1"/>
    <col min="7431" max="7433" width="4.125" style="1" customWidth="1"/>
    <col min="7434" max="7435" width="2.75" style="1" customWidth="1"/>
    <col min="7436" max="7436" width="4.375" style="1" customWidth="1"/>
    <col min="7437" max="7448" width="2.75" style="1" customWidth="1"/>
    <col min="7449" max="7449" width="4" style="1" customWidth="1"/>
    <col min="7450" max="7458" width="2.75" style="1" customWidth="1"/>
    <col min="7459" max="7460" width="0.75" style="1" customWidth="1"/>
    <col min="7461" max="7461" width="2.75" style="1" customWidth="1"/>
    <col min="7462" max="7680" width="2.625" style="1"/>
    <col min="7681" max="7681" width="3.875" style="1" customWidth="1"/>
    <col min="7682" max="7686" width="3.125" style="1" customWidth="1"/>
    <col min="7687" max="7689" width="4.125" style="1" customWidth="1"/>
    <col min="7690" max="7691" width="2.75" style="1" customWidth="1"/>
    <col min="7692" max="7692" width="4.375" style="1" customWidth="1"/>
    <col min="7693" max="7704" width="2.75" style="1" customWidth="1"/>
    <col min="7705" max="7705" width="4" style="1" customWidth="1"/>
    <col min="7706" max="7714" width="2.75" style="1" customWidth="1"/>
    <col min="7715" max="7716" width="0.75" style="1" customWidth="1"/>
    <col min="7717" max="7717" width="2.75" style="1" customWidth="1"/>
    <col min="7718" max="7936" width="2.625" style="1"/>
    <col min="7937" max="7937" width="3.875" style="1" customWidth="1"/>
    <col min="7938" max="7942" width="3.125" style="1" customWidth="1"/>
    <col min="7943" max="7945" width="4.125" style="1" customWidth="1"/>
    <col min="7946" max="7947" width="2.75" style="1" customWidth="1"/>
    <col min="7948" max="7948" width="4.375" style="1" customWidth="1"/>
    <col min="7949" max="7960" width="2.75" style="1" customWidth="1"/>
    <col min="7961" max="7961" width="4" style="1" customWidth="1"/>
    <col min="7962" max="7970" width="2.75" style="1" customWidth="1"/>
    <col min="7971" max="7972" width="0.75" style="1" customWidth="1"/>
    <col min="7973" max="7973" width="2.75" style="1" customWidth="1"/>
    <col min="7974" max="8192" width="2.625" style="1"/>
    <col min="8193" max="8193" width="3.875" style="1" customWidth="1"/>
    <col min="8194" max="8198" width="3.125" style="1" customWidth="1"/>
    <col min="8199" max="8201" width="4.125" style="1" customWidth="1"/>
    <col min="8202" max="8203" width="2.75" style="1" customWidth="1"/>
    <col min="8204" max="8204" width="4.375" style="1" customWidth="1"/>
    <col min="8205" max="8216" width="2.75" style="1" customWidth="1"/>
    <col min="8217" max="8217" width="4" style="1" customWidth="1"/>
    <col min="8218" max="8226" width="2.75" style="1" customWidth="1"/>
    <col min="8227" max="8228" width="0.75" style="1" customWidth="1"/>
    <col min="8229" max="8229" width="2.75" style="1" customWidth="1"/>
    <col min="8230" max="8448" width="2.625" style="1"/>
    <col min="8449" max="8449" width="3.875" style="1" customWidth="1"/>
    <col min="8450" max="8454" width="3.125" style="1" customWidth="1"/>
    <col min="8455" max="8457" width="4.125" style="1" customWidth="1"/>
    <col min="8458" max="8459" width="2.75" style="1" customWidth="1"/>
    <col min="8460" max="8460" width="4.375" style="1" customWidth="1"/>
    <col min="8461" max="8472" width="2.75" style="1" customWidth="1"/>
    <col min="8473" max="8473" width="4" style="1" customWidth="1"/>
    <col min="8474" max="8482" width="2.75" style="1" customWidth="1"/>
    <col min="8483" max="8484" width="0.75" style="1" customWidth="1"/>
    <col min="8485" max="8485" width="2.75" style="1" customWidth="1"/>
    <col min="8486" max="8704" width="2.625" style="1"/>
    <col min="8705" max="8705" width="3.875" style="1" customWidth="1"/>
    <col min="8706" max="8710" width="3.125" style="1" customWidth="1"/>
    <col min="8711" max="8713" width="4.125" style="1" customWidth="1"/>
    <col min="8714" max="8715" width="2.75" style="1" customWidth="1"/>
    <col min="8716" max="8716" width="4.375" style="1" customWidth="1"/>
    <col min="8717" max="8728" width="2.75" style="1" customWidth="1"/>
    <col min="8729" max="8729" width="4" style="1" customWidth="1"/>
    <col min="8730" max="8738" width="2.75" style="1" customWidth="1"/>
    <col min="8739" max="8740" width="0.75" style="1" customWidth="1"/>
    <col min="8741" max="8741" width="2.75" style="1" customWidth="1"/>
    <col min="8742" max="8960" width="2.625" style="1"/>
    <col min="8961" max="8961" width="3.875" style="1" customWidth="1"/>
    <col min="8962" max="8966" width="3.125" style="1" customWidth="1"/>
    <col min="8967" max="8969" width="4.125" style="1" customWidth="1"/>
    <col min="8970" max="8971" width="2.75" style="1" customWidth="1"/>
    <col min="8972" max="8972" width="4.375" style="1" customWidth="1"/>
    <col min="8973" max="8984" width="2.75" style="1" customWidth="1"/>
    <col min="8985" max="8985" width="4" style="1" customWidth="1"/>
    <col min="8986" max="8994" width="2.75" style="1" customWidth="1"/>
    <col min="8995" max="8996" width="0.75" style="1" customWidth="1"/>
    <col min="8997" max="8997" width="2.75" style="1" customWidth="1"/>
    <col min="8998" max="9216" width="2.625" style="1"/>
    <col min="9217" max="9217" width="3.875" style="1" customWidth="1"/>
    <col min="9218" max="9222" width="3.125" style="1" customWidth="1"/>
    <col min="9223" max="9225" width="4.125" style="1" customWidth="1"/>
    <col min="9226" max="9227" width="2.75" style="1" customWidth="1"/>
    <col min="9228" max="9228" width="4.375" style="1" customWidth="1"/>
    <col min="9229" max="9240" width="2.75" style="1" customWidth="1"/>
    <col min="9241" max="9241" width="4" style="1" customWidth="1"/>
    <col min="9242" max="9250" width="2.75" style="1" customWidth="1"/>
    <col min="9251" max="9252" width="0.75" style="1" customWidth="1"/>
    <col min="9253" max="9253" width="2.75" style="1" customWidth="1"/>
    <col min="9254" max="9472" width="2.625" style="1"/>
    <col min="9473" max="9473" width="3.875" style="1" customWidth="1"/>
    <col min="9474" max="9478" width="3.125" style="1" customWidth="1"/>
    <col min="9479" max="9481" width="4.125" style="1" customWidth="1"/>
    <col min="9482" max="9483" width="2.75" style="1" customWidth="1"/>
    <col min="9484" max="9484" width="4.375" style="1" customWidth="1"/>
    <col min="9485" max="9496" width="2.75" style="1" customWidth="1"/>
    <col min="9497" max="9497" width="4" style="1" customWidth="1"/>
    <col min="9498" max="9506" width="2.75" style="1" customWidth="1"/>
    <col min="9507" max="9508" width="0.75" style="1" customWidth="1"/>
    <col min="9509" max="9509" width="2.75" style="1" customWidth="1"/>
    <col min="9510" max="9728" width="2.625" style="1"/>
    <col min="9729" max="9729" width="3.875" style="1" customWidth="1"/>
    <col min="9730" max="9734" width="3.125" style="1" customWidth="1"/>
    <col min="9735" max="9737" width="4.125" style="1" customWidth="1"/>
    <col min="9738" max="9739" width="2.75" style="1" customWidth="1"/>
    <col min="9740" max="9740" width="4.375" style="1" customWidth="1"/>
    <col min="9741" max="9752" width="2.75" style="1" customWidth="1"/>
    <col min="9753" max="9753" width="4" style="1" customWidth="1"/>
    <col min="9754" max="9762" width="2.75" style="1" customWidth="1"/>
    <col min="9763" max="9764" width="0.75" style="1" customWidth="1"/>
    <col min="9765" max="9765" width="2.75" style="1" customWidth="1"/>
    <col min="9766" max="9984" width="2.625" style="1"/>
    <col min="9985" max="9985" width="3.875" style="1" customWidth="1"/>
    <col min="9986" max="9990" width="3.125" style="1" customWidth="1"/>
    <col min="9991" max="9993" width="4.125" style="1" customWidth="1"/>
    <col min="9994" max="9995" width="2.75" style="1" customWidth="1"/>
    <col min="9996" max="9996" width="4.375" style="1" customWidth="1"/>
    <col min="9997" max="10008" width="2.75" style="1" customWidth="1"/>
    <col min="10009" max="10009" width="4" style="1" customWidth="1"/>
    <col min="10010" max="10018" width="2.75" style="1" customWidth="1"/>
    <col min="10019" max="10020" width="0.75" style="1" customWidth="1"/>
    <col min="10021" max="10021" width="2.75" style="1" customWidth="1"/>
    <col min="10022" max="10240" width="2.625" style="1"/>
    <col min="10241" max="10241" width="3.875" style="1" customWidth="1"/>
    <col min="10242" max="10246" width="3.125" style="1" customWidth="1"/>
    <col min="10247" max="10249" width="4.125" style="1" customWidth="1"/>
    <col min="10250" max="10251" width="2.75" style="1" customWidth="1"/>
    <col min="10252" max="10252" width="4.375" style="1" customWidth="1"/>
    <col min="10253" max="10264" width="2.75" style="1" customWidth="1"/>
    <col min="10265" max="10265" width="4" style="1" customWidth="1"/>
    <col min="10266" max="10274" width="2.75" style="1" customWidth="1"/>
    <col min="10275" max="10276" width="0.75" style="1" customWidth="1"/>
    <col min="10277" max="10277" width="2.75" style="1" customWidth="1"/>
    <col min="10278" max="10496" width="2.625" style="1"/>
    <col min="10497" max="10497" width="3.875" style="1" customWidth="1"/>
    <col min="10498" max="10502" width="3.125" style="1" customWidth="1"/>
    <col min="10503" max="10505" width="4.125" style="1" customWidth="1"/>
    <col min="10506" max="10507" width="2.75" style="1" customWidth="1"/>
    <col min="10508" max="10508" width="4.375" style="1" customWidth="1"/>
    <col min="10509" max="10520" width="2.75" style="1" customWidth="1"/>
    <col min="10521" max="10521" width="4" style="1" customWidth="1"/>
    <col min="10522" max="10530" width="2.75" style="1" customWidth="1"/>
    <col min="10531" max="10532" width="0.75" style="1" customWidth="1"/>
    <col min="10533" max="10533" width="2.75" style="1" customWidth="1"/>
    <col min="10534" max="10752" width="2.625" style="1"/>
    <col min="10753" max="10753" width="3.875" style="1" customWidth="1"/>
    <col min="10754" max="10758" width="3.125" style="1" customWidth="1"/>
    <col min="10759" max="10761" width="4.125" style="1" customWidth="1"/>
    <col min="10762" max="10763" width="2.75" style="1" customWidth="1"/>
    <col min="10764" max="10764" width="4.375" style="1" customWidth="1"/>
    <col min="10765" max="10776" width="2.75" style="1" customWidth="1"/>
    <col min="10777" max="10777" width="4" style="1" customWidth="1"/>
    <col min="10778" max="10786" width="2.75" style="1" customWidth="1"/>
    <col min="10787" max="10788" width="0.75" style="1" customWidth="1"/>
    <col min="10789" max="10789" width="2.75" style="1" customWidth="1"/>
    <col min="10790" max="11008" width="2.625" style="1"/>
    <col min="11009" max="11009" width="3.875" style="1" customWidth="1"/>
    <col min="11010" max="11014" width="3.125" style="1" customWidth="1"/>
    <col min="11015" max="11017" width="4.125" style="1" customWidth="1"/>
    <col min="11018" max="11019" width="2.75" style="1" customWidth="1"/>
    <col min="11020" max="11020" width="4.375" style="1" customWidth="1"/>
    <col min="11021" max="11032" width="2.75" style="1" customWidth="1"/>
    <col min="11033" max="11033" width="4" style="1" customWidth="1"/>
    <col min="11034" max="11042" width="2.75" style="1" customWidth="1"/>
    <col min="11043" max="11044" width="0.75" style="1" customWidth="1"/>
    <col min="11045" max="11045" width="2.75" style="1" customWidth="1"/>
    <col min="11046" max="11264" width="2.625" style="1"/>
    <col min="11265" max="11265" width="3.875" style="1" customWidth="1"/>
    <col min="11266" max="11270" width="3.125" style="1" customWidth="1"/>
    <col min="11271" max="11273" width="4.125" style="1" customWidth="1"/>
    <col min="11274" max="11275" width="2.75" style="1" customWidth="1"/>
    <col min="11276" max="11276" width="4.375" style="1" customWidth="1"/>
    <col min="11277" max="11288" width="2.75" style="1" customWidth="1"/>
    <col min="11289" max="11289" width="4" style="1" customWidth="1"/>
    <col min="11290" max="11298" width="2.75" style="1" customWidth="1"/>
    <col min="11299" max="11300" width="0.75" style="1" customWidth="1"/>
    <col min="11301" max="11301" width="2.75" style="1" customWidth="1"/>
    <col min="11302" max="11520" width="2.625" style="1"/>
    <col min="11521" max="11521" width="3.875" style="1" customWidth="1"/>
    <col min="11522" max="11526" width="3.125" style="1" customWidth="1"/>
    <col min="11527" max="11529" width="4.125" style="1" customWidth="1"/>
    <col min="11530" max="11531" width="2.75" style="1" customWidth="1"/>
    <col min="11532" max="11532" width="4.375" style="1" customWidth="1"/>
    <col min="11533" max="11544" width="2.75" style="1" customWidth="1"/>
    <col min="11545" max="11545" width="4" style="1" customWidth="1"/>
    <col min="11546" max="11554" width="2.75" style="1" customWidth="1"/>
    <col min="11555" max="11556" width="0.75" style="1" customWidth="1"/>
    <col min="11557" max="11557" width="2.75" style="1" customWidth="1"/>
    <col min="11558" max="11776" width="2.625" style="1"/>
    <col min="11777" max="11777" width="3.875" style="1" customWidth="1"/>
    <col min="11778" max="11782" width="3.125" style="1" customWidth="1"/>
    <col min="11783" max="11785" width="4.125" style="1" customWidth="1"/>
    <col min="11786" max="11787" width="2.75" style="1" customWidth="1"/>
    <col min="11788" max="11788" width="4.375" style="1" customWidth="1"/>
    <col min="11789" max="11800" width="2.75" style="1" customWidth="1"/>
    <col min="11801" max="11801" width="4" style="1" customWidth="1"/>
    <col min="11802" max="11810" width="2.75" style="1" customWidth="1"/>
    <col min="11811" max="11812" width="0.75" style="1" customWidth="1"/>
    <col min="11813" max="11813" width="2.75" style="1" customWidth="1"/>
    <col min="11814" max="12032" width="2.625" style="1"/>
    <col min="12033" max="12033" width="3.875" style="1" customWidth="1"/>
    <col min="12034" max="12038" width="3.125" style="1" customWidth="1"/>
    <col min="12039" max="12041" width="4.125" style="1" customWidth="1"/>
    <col min="12042" max="12043" width="2.75" style="1" customWidth="1"/>
    <col min="12044" max="12044" width="4.375" style="1" customWidth="1"/>
    <col min="12045" max="12056" width="2.75" style="1" customWidth="1"/>
    <col min="12057" max="12057" width="4" style="1" customWidth="1"/>
    <col min="12058" max="12066" width="2.75" style="1" customWidth="1"/>
    <col min="12067" max="12068" width="0.75" style="1" customWidth="1"/>
    <col min="12069" max="12069" width="2.75" style="1" customWidth="1"/>
    <col min="12070" max="12288" width="2.625" style="1"/>
    <col min="12289" max="12289" width="3.875" style="1" customWidth="1"/>
    <col min="12290" max="12294" width="3.125" style="1" customWidth="1"/>
    <col min="12295" max="12297" width="4.125" style="1" customWidth="1"/>
    <col min="12298" max="12299" width="2.75" style="1" customWidth="1"/>
    <col min="12300" max="12300" width="4.375" style="1" customWidth="1"/>
    <col min="12301" max="12312" width="2.75" style="1" customWidth="1"/>
    <col min="12313" max="12313" width="4" style="1" customWidth="1"/>
    <col min="12314" max="12322" width="2.75" style="1" customWidth="1"/>
    <col min="12323" max="12324" width="0.75" style="1" customWidth="1"/>
    <col min="12325" max="12325" width="2.75" style="1" customWidth="1"/>
    <col min="12326" max="12544" width="2.625" style="1"/>
    <col min="12545" max="12545" width="3.875" style="1" customWidth="1"/>
    <col min="12546" max="12550" width="3.125" style="1" customWidth="1"/>
    <col min="12551" max="12553" width="4.125" style="1" customWidth="1"/>
    <col min="12554" max="12555" width="2.75" style="1" customWidth="1"/>
    <col min="12556" max="12556" width="4.375" style="1" customWidth="1"/>
    <col min="12557" max="12568" width="2.75" style="1" customWidth="1"/>
    <col min="12569" max="12569" width="4" style="1" customWidth="1"/>
    <col min="12570" max="12578" width="2.75" style="1" customWidth="1"/>
    <col min="12579" max="12580" width="0.75" style="1" customWidth="1"/>
    <col min="12581" max="12581" width="2.75" style="1" customWidth="1"/>
    <col min="12582" max="12800" width="2.625" style="1"/>
    <col min="12801" max="12801" width="3.875" style="1" customWidth="1"/>
    <col min="12802" max="12806" width="3.125" style="1" customWidth="1"/>
    <col min="12807" max="12809" width="4.125" style="1" customWidth="1"/>
    <col min="12810" max="12811" width="2.75" style="1" customWidth="1"/>
    <col min="12812" max="12812" width="4.375" style="1" customWidth="1"/>
    <col min="12813" max="12824" width="2.75" style="1" customWidth="1"/>
    <col min="12825" max="12825" width="4" style="1" customWidth="1"/>
    <col min="12826" max="12834" width="2.75" style="1" customWidth="1"/>
    <col min="12835" max="12836" width="0.75" style="1" customWidth="1"/>
    <col min="12837" max="12837" width="2.75" style="1" customWidth="1"/>
    <col min="12838" max="13056" width="2.625" style="1"/>
    <col min="13057" max="13057" width="3.875" style="1" customWidth="1"/>
    <col min="13058" max="13062" width="3.125" style="1" customWidth="1"/>
    <col min="13063" max="13065" width="4.125" style="1" customWidth="1"/>
    <col min="13066" max="13067" width="2.75" style="1" customWidth="1"/>
    <col min="13068" max="13068" width="4.375" style="1" customWidth="1"/>
    <col min="13069" max="13080" width="2.75" style="1" customWidth="1"/>
    <col min="13081" max="13081" width="4" style="1" customWidth="1"/>
    <col min="13082" max="13090" width="2.75" style="1" customWidth="1"/>
    <col min="13091" max="13092" width="0.75" style="1" customWidth="1"/>
    <col min="13093" max="13093" width="2.75" style="1" customWidth="1"/>
    <col min="13094" max="13312" width="2.625" style="1"/>
    <col min="13313" max="13313" width="3.875" style="1" customWidth="1"/>
    <col min="13314" max="13318" width="3.125" style="1" customWidth="1"/>
    <col min="13319" max="13321" width="4.125" style="1" customWidth="1"/>
    <col min="13322" max="13323" width="2.75" style="1" customWidth="1"/>
    <col min="13324" max="13324" width="4.375" style="1" customWidth="1"/>
    <col min="13325" max="13336" width="2.75" style="1" customWidth="1"/>
    <col min="13337" max="13337" width="4" style="1" customWidth="1"/>
    <col min="13338" max="13346" width="2.75" style="1" customWidth="1"/>
    <col min="13347" max="13348" width="0.75" style="1" customWidth="1"/>
    <col min="13349" max="13349" width="2.75" style="1" customWidth="1"/>
    <col min="13350" max="13568" width="2.625" style="1"/>
    <col min="13569" max="13569" width="3.875" style="1" customWidth="1"/>
    <col min="13570" max="13574" width="3.125" style="1" customWidth="1"/>
    <col min="13575" max="13577" width="4.125" style="1" customWidth="1"/>
    <col min="13578" max="13579" width="2.75" style="1" customWidth="1"/>
    <col min="13580" max="13580" width="4.375" style="1" customWidth="1"/>
    <col min="13581" max="13592" width="2.75" style="1" customWidth="1"/>
    <col min="13593" max="13593" width="4" style="1" customWidth="1"/>
    <col min="13594" max="13602" width="2.75" style="1" customWidth="1"/>
    <col min="13603" max="13604" width="0.75" style="1" customWidth="1"/>
    <col min="13605" max="13605" width="2.75" style="1" customWidth="1"/>
    <col min="13606" max="13824" width="2.625" style="1"/>
    <col min="13825" max="13825" width="3.875" style="1" customWidth="1"/>
    <col min="13826" max="13830" width="3.125" style="1" customWidth="1"/>
    <col min="13831" max="13833" width="4.125" style="1" customWidth="1"/>
    <col min="13834" max="13835" width="2.75" style="1" customWidth="1"/>
    <col min="13836" max="13836" width="4.375" style="1" customWidth="1"/>
    <col min="13837" max="13848" width="2.75" style="1" customWidth="1"/>
    <col min="13849" max="13849" width="4" style="1" customWidth="1"/>
    <col min="13850" max="13858" width="2.75" style="1" customWidth="1"/>
    <col min="13859" max="13860" width="0.75" style="1" customWidth="1"/>
    <col min="13861" max="13861" width="2.75" style="1" customWidth="1"/>
    <col min="13862" max="14080" width="2.625" style="1"/>
    <col min="14081" max="14081" width="3.875" style="1" customWidth="1"/>
    <col min="14082" max="14086" width="3.125" style="1" customWidth="1"/>
    <col min="14087" max="14089" width="4.125" style="1" customWidth="1"/>
    <col min="14090" max="14091" width="2.75" style="1" customWidth="1"/>
    <col min="14092" max="14092" width="4.375" style="1" customWidth="1"/>
    <col min="14093" max="14104" width="2.75" style="1" customWidth="1"/>
    <col min="14105" max="14105" width="4" style="1" customWidth="1"/>
    <col min="14106" max="14114" width="2.75" style="1" customWidth="1"/>
    <col min="14115" max="14116" width="0.75" style="1" customWidth="1"/>
    <col min="14117" max="14117" width="2.75" style="1" customWidth="1"/>
    <col min="14118" max="14336" width="2.625" style="1"/>
    <col min="14337" max="14337" width="3.875" style="1" customWidth="1"/>
    <col min="14338" max="14342" width="3.125" style="1" customWidth="1"/>
    <col min="14343" max="14345" width="4.125" style="1" customWidth="1"/>
    <col min="14346" max="14347" width="2.75" style="1" customWidth="1"/>
    <col min="14348" max="14348" width="4.375" style="1" customWidth="1"/>
    <col min="14349" max="14360" width="2.75" style="1" customWidth="1"/>
    <col min="14361" max="14361" width="4" style="1" customWidth="1"/>
    <col min="14362" max="14370" width="2.75" style="1" customWidth="1"/>
    <col min="14371" max="14372" width="0.75" style="1" customWidth="1"/>
    <col min="14373" max="14373" width="2.75" style="1" customWidth="1"/>
    <col min="14374" max="14592" width="2.625" style="1"/>
    <col min="14593" max="14593" width="3.875" style="1" customWidth="1"/>
    <col min="14594" max="14598" width="3.125" style="1" customWidth="1"/>
    <col min="14599" max="14601" width="4.125" style="1" customWidth="1"/>
    <col min="14602" max="14603" width="2.75" style="1" customWidth="1"/>
    <col min="14604" max="14604" width="4.375" style="1" customWidth="1"/>
    <col min="14605" max="14616" width="2.75" style="1" customWidth="1"/>
    <col min="14617" max="14617" width="4" style="1" customWidth="1"/>
    <col min="14618" max="14626" width="2.75" style="1" customWidth="1"/>
    <col min="14627" max="14628" width="0.75" style="1" customWidth="1"/>
    <col min="14629" max="14629" width="2.75" style="1" customWidth="1"/>
    <col min="14630" max="14848" width="2.625" style="1"/>
    <col min="14849" max="14849" width="3.875" style="1" customWidth="1"/>
    <col min="14850" max="14854" width="3.125" style="1" customWidth="1"/>
    <col min="14855" max="14857" width="4.125" style="1" customWidth="1"/>
    <col min="14858" max="14859" width="2.75" style="1" customWidth="1"/>
    <col min="14860" max="14860" width="4.375" style="1" customWidth="1"/>
    <col min="14861" max="14872" width="2.75" style="1" customWidth="1"/>
    <col min="14873" max="14873" width="4" style="1" customWidth="1"/>
    <col min="14874" max="14882" width="2.75" style="1" customWidth="1"/>
    <col min="14883" max="14884" width="0.75" style="1" customWidth="1"/>
    <col min="14885" max="14885" width="2.75" style="1" customWidth="1"/>
    <col min="14886" max="15104" width="2.625" style="1"/>
    <col min="15105" max="15105" width="3.875" style="1" customWidth="1"/>
    <col min="15106" max="15110" width="3.125" style="1" customWidth="1"/>
    <col min="15111" max="15113" width="4.125" style="1" customWidth="1"/>
    <col min="15114" max="15115" width="2.75" style="1" customWidth="1"/>
    <col min="15116" max="15116" width="4.375" style="1" customWidth="1"/>
    <col min="15117" max="15128" width="2.75" style="1" customWidth="1"/>
    <col min="15129" max="15129" width="4" style="1" customWidth="1"/>
    <col min="15130" max="15138" width="2.75" style="1" customWidth="1"/>
    <col min="15139" max="15140" width="0.75" style="1" customWidth="1"/>
    <col min="15141" max="15141" width="2.75" style="1" customWidth="1"/>
    <col min="15142" max="15360" width="2.625" style="1"/>
    <col min="15361" max="15361" width="3.875" style="1" customWidth="1"/>
    <col min="15362" max="15366" width="3.125" style="1" customWidth="1"/>
    <col min="15367" max="15369" width="4.125" style="1" customWidth="1"/>
    <col min="15370" max="15371" width="2.75" style="1" customWidth="1"/>
    <col min="15372" max="15372" width="4.375" style="1" customWidth="1"/>
    <col min="15373" max="15384" width="2.75" style="1" customWidth="1"/>
    <col min="15385" max="15385" width="4" style="1" customWidth="1"/>
    <col min="15386" max="15394" width="2.75" style="1" customWidth="1"/>
    <col min="15395" max="15396" width="0.75" style="1" customWidth="1"/>
    <col min="15397" max="15397" width="2.75" style="1" customWidth="1"/>
    <col min="15398" max="15616" width="2.625" style="1"/>
    <col min="15617" max="15617" width="3.875" style="1" customWidth="1"/>
    <col min="15618" max="15622" width="3.125" style="1" customWidth="1"/>
    <col min="15623" max="15625" width="4.125" style="1" customWidth="1"/>
    <col min="15626" max="15627" width="2.75" style="1" customWidth="1"/>
    <col min="15628" max="15628" width="4.375" style="1" customWidth="1"/>
    <col min="15629" max="15640" width="2.75" style="1" customWidth="1"/>
    <col min="15641" max="15641" width="4" style="1" customWidth="1"/>
    <col min="15642" max="15650" width="2.75" style="1" customWidth="1"/>
    <col min="15651" max="15652" width="0.75" style="1" customWidth="1"/>
    <col min="15653" max="15653" width="2.75" style="1" customWidth="1"/>
    <col min="15654" max="15872" width="2.625" style="1"/>
    <col min="15873" max="15873" width="3.875" style="1" customWidth="1"/>
    <col min="15874" max="15878" width="3.125" style="1" customWidth="1"/>
    <col min="15879" max="15881" width="4.125" style="1" customWidth="1"/>
    <col min="15882" max="15883" width="2.75" style="1" customWidth="1"/>
    <col min="15884" max="15884" width="4.375" style="1" customWidth="1"/>
    <col min="15885" max="15896" width="2.75" style="1" customWidth="1"/>
    <col min="15897" max="15897" width="4" style="1" customWidth="1"/>
    <col min="15898" max="15906" width="2.75" style="1" customWidth="1"/>
    <col min="15907" max="15908" width="0.75" style="1" customWidth="1"/>
    <col min="15909" max="15909" width="2.75" style="1" customWidth="1"/>
    <col min="15910" max="16128" width="2.625" style="1"/>
    <col min="16129" max="16129" width="3.875" style="1" customWidth="1"/>
    <col min="16130" max="16134" width="3.125" style="1" customWidth="1"/>
    <col min="16135" max="16137" width="4.125" style="1" customWidth="1"/>
    <col min="16138" max="16139" width="2.75" style="1" customWidth="1"/>
    <col min="16140" max="16140" width="4.375" style="1" customWidth="1"/>
    <col min="16141" max="16152" width="2.75" style="1" customWidth="1"/>
    <col min="16153" max="16153" width="4" style="1" customWidth="1"/>
    <col min="16154" max="16162" width="2.75" style="1" customWidth="1"/>
    <col min="16163" max="16164" width="0.75" style="1" customWidth="1"/>
    <col min="16165" max="16165" width="2.75" style="1" customWidth="1"/>
    <col min="16166" max="16384" width="2.625" style="1"/>
  </cols>
  <sheetData>
    <row r="1" spans="2:43" ht="18.75" x14ac:dyDescent="0.25">
      <c r="B1" s="156" t="s">
        <v>113</v>
      </c>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row>
    <row r="2" spans="2:43" x14ac:dyDescent="0.15">
      <c r="B2" s="2"/>
      <c r="D2" s="2"/>
      <c r="E2" s="3"/>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4"/>
    </row>
    <row r="3" spans="2:43" ht="14.25" thickBot="1" x14ac:dyDescent="0.2">
      <c r="B3" s="2"/>
      <c r="D3" s="3" t="s">
        <v>114</v>
      </c>
      <c r="E3" s="2" t="s">
        <v>115</v>
      </c>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5" t="s">
        <v>116</v>
      </c>
    </row>
    <row r="4" spans="2:43" ht="14.25" thickBot="1" x14ac:dyDescent="0.2">
      <c r="B4" s="2"/>
      <c r="C4" s="2"/>
      <c r="D4" s="3" t="s">
        <v>117</v>
      </c>
      <c r="E4" s="2" t="s">
        <v>118</v>
      </c>
      <c r="F4" s="2"/>
      <c r="G4" s="2"/>
      <c r="H4" s="2"/>
      <c r="I4" s="2"/>
      <c r="J4" s="2"/>
      <c r="K4" s="2"/>
      <c r="L4" s="2"/>
      <c r="M4" s="2"/>
      <c r="N4" s="2"/>
      <c r="O4" s="2"/>
      <c r="P4" s="2"/>
      <c r="Q4" s="2"/>
      <c r="R4" s="2"/>
      <c r="S4" s="2"/>
      <c r="T4" s="2"/>
      <c r="U4" s="2"/>
      <c r="V4" s="2"/>
      <c r="W4" s="2"/>
      <c r="X4" s="2"/>
      <c r="Y4" s="2"/>
      <c r="Z4" s="6"/>
      <c r="AA4" s="6"/>
      <c r="AB4" s="6"/>
      <c r="AC4" s="6"/>
      <c r="AD4" s="6"/>
      <c r="AE4" s="7" t="s">
        <v>119</v>
      </c>
      <c r="AF4" s="157" t="s">
        <v>7</v>
      </c>
      <c r="AG4" s="158"/>
      <c r="AH4" s="158"/>
      <c r="AI4" s="158"/>
      <c r="AJ4" s="158"/>
      <c r="AK4" s="159"/>
    </row>
    <row r="5" spans="2:43" ht="14.25" thickBot="1" x14ac:dyDescent="0.2">
      <c r="B5" s="8" t="s">
        <v>120</v>
      </c>
      <c r="C5" s="8"/>
      <c r="D5" s="2"/>
      <c r="E5" s="2"/>
      <c r="F5" s="2"/>
      <c r="G5" s="2"/>
      <c r="H5" s="2"/>
      <c r="I5" s="2"/>
      <c r="J5" s="2"/>
      <c r="K5" s="2"/>
      <c r="L5" s="2"/>
      <c r="M5" s="2"/>
      <c r="N5" s="2"/>
      <c r="O5" s="2"/>
      <c r="P5" s="2"/>
      <c r="Q5" s="2"/>
      <c r="R5" s="2"/>
      <c r="S5" s="2"/>
      <c r="T5" s="2"/>
      <c r="U5" s="2"/>
      <c r="V5" s="9"/>
      <c r="W5" s="9"/>
      <c r="X5" s="9"/>
      <c r="Y5" s="9"/>
      <c r="Z5" s="160" t="s">
        <v>121</v>
      </c>
      <c r="AA5" s="160"/>
      <c r="AB5" s="160"/>
      <c r="AC5" s="160"/>
      <c r="AD5" s="160"/>
      <c r="AE5" s="161"/>
      <c r="AF5" s="371">
        <v>41219</v>
      </c>
      <c r="AG5" s="372"/>
      <c r="AH5" s="372"/>
      <c r="AI5" s="372"/>
      <c r="AJ5" s="372"/>
      <c r="AK5" s="373"/>
    </row>
    <row r="6" spans="2:43" ht="14.25" thickBot="1" x14ac:dyDescent="0.2">
      <c r="B6" s="165" t="s">
        <v>122</v>
      </c>
      <c r="C6" s="166"/>
      <c r="D6" s="166"/>
      <c r="E6" s="166"/>
      <c r="F6" s="166"/>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8"/>
    </row>
    <row r="7" spans="2:43" ht="13.5" customHeight="1" x14ac:dyDescent="0.15">
      <c r="B7" s="194" t="s">
        <v>123</v>
      </c>
      <c r="C7" s="195"/>
      <c r="D7" s="195"/>
      <c r="E7" s="195"/>
      <c r="F7" s="195"/>
      <c r="G7" s="383" t="s">
        <v>124</v>
      </c>
      <c r="H7" s="198"/>
      <c r="I7" s="199"/>
      <c r="J7" s="198" t="s">
        <v>125</v>
      </c>
      <c r="K7" s="207"/>
      <c r="L7" s="208"/>
      <c r="M7" s="10" t="s">
        <v>40</v>
      </c>
      <c r="N7" s="11"/>
      <c r="O7" s="353"/>
      <c r="P7" s="354"/>
      <c r="Q7" s="354"/>
      <c r="R7" s="354"/>
      <c r="S7" s="354"/>
      <c r="T7" s="354"/>
      <c r="U7" s="354"/>
      <c r="V7" s="354"/>
      <c r="W7" s="354"/>
      <c r="X7" s="354"/>
      <c r="Y7" s="354"/>
      <c r="Z7" s="354"/>
      <c r="AA7" s="354"/>
      <c r="AB7" s="354"/>
      <c r="AC7" s="354"/>
      <c r="AD7" s="354"/>
      <c r="AE7" s="354"/>
      <c r="AF7" s="354"/>
      <c r="AG7" s="354"/>
      <c r="AH7" s="354"/>
      <c r="AI7" s="354"/>
      <c r="AJ7" s="354"/>
      <c r="AK7" s="355"/>
    </row>
    <row r="8" spans="2:43" ht="9" customHeight="1" x14ac:dyDescent="0.15">
      <c r="B8" s="196"/>
      <c r="C8" s="195"/>
      <c r="D8" s="195"/>
      <c r="E8" s="195"/>
      <c r="F8" s="195"/>
      <c r="G8" s="200"/>
      <c r="H8" s="201"/>
      <c r="I8" s="202"/>
      <c r="J8" s="209"/>
      <c r="K8" s="209"/>
      <c r="L8" s="210"/>
      <c r="M8" s="356" t="s">
        <v>126</v>
      </c>
      <c r="N8" s="357"/>
      <c r="O8" s="357"/>
      <c r="P8" s="357"/>
      <c r="Q8" s="357"/>
      <c r="R8" s="357"/>
      <c r="S8" s="357"/>
      <c r="T8" s="357"/>
      <c r="U8" s="357"/>
      <c r="V8" s="357"/>
      <c r="W8" s="357"/>
      <c r="X8" s="357"/>
      <c r="Y8" s="357"/>
      <c r="Z8" s="357"/>
      <c r="AA8" s="357"/>
      <c r="AB8" s="357"/>
      <c r="AC8" s="357"/>
      <c r="AD8" s="357"/>
      <c r="AE8" s="357"/>
      <c r="AF8" s="357"/>
      <c r="AG8" s="357"/>
      <c r="AH8" s="357"/>
      <c r="AI8" s="357"/>
      <c r="AJ8" s="357"/>
      <c r="AK8" s="358"/>
    </row>
    <row r="9" spans="2:43" ht="9" customHeight="1" x14ac:dyDescent="0.15">
      <c r="B9" s="196"/>
      <c r="C9" s="195"/>
      <c r="D9" s="195"/>
      <c r="E9" s="195"/>
      <c r="F9" s="195"/>
      <c r="G9" s="200"/>
      <c r="H9" s="201"/>
      <c r="I9" s="202"/>
      <c r="J9" s="211"/>
      <c r="K9" s="211"/>
      <c r="L9" s="212"/>
      <c r="M9" s="359"/>
      <c r="N9" s="360"/>
      <c r="O9" s="360"/>
      <c r="P9" s="360"/>
      <c r="Q9" s="360"/>
      <c r="R9" s="360"/>
      <c r="S9" s="360"/>
      <c r="T9" s="360"/>
      <c r="U9" s="360"/>
      <c r="V9" s="360"/>
      <c r="W9" s="360"/>
      <c r="X9" s="360"/>
      <c r="Y9" s="360"/>
      <c r="Z9" s="360"/>
      <c r="AA9" s="360"/>
      <c r="AB9" s="360"/>
      <c r="AC9" s="360"/>
      <c r="AD9" s="360"/>
      <c r="AE9" s="360"/>
      <c r="AF9" s="360"/>
      <c r="AG9" s="360"/>
      <c r="AH9" s="360"/>
      <c r="AI9" s="360"/>
      <c r="AJ9" s="360"/>
      <c r="AK9" s="361"/>
    </row>
    <row r="10" spans="2:43" ht="9" customHeight="1" x14ac:dyDescent="0.15">
      <c r="B10" s="196"/>
      <c r="C10" s="195"/>
      <c r="D10" s="195"/>
      <c r="E10" s="195"/>
      <c r="F10" s="195"/>
      <c r="G10" s="200"/>
      <c r="H10" s="201"/>
      <c r="I10" s="202"/>
      <c r="J10" s="119" t="s">
        <v>127</v>
      </c>
      <c r="K10" s="120"/>
      <c r="L10" s="121"/>
      <c r="M10" s="362" t="s">
        <v>128</v>
      </c>
      <c r="N10" s="363"/>
      <c r="O10" s="363"/>
      <c r="P10" s="363"/>
      <c r="Q10" s="363"/>
      <c r="R10" s="363"/>
      <c r="S10" s="363"/>
      <c r="T10" s="363"/>
      <c r="U10" s="363"/>
      <c r="V10" s="363"/>
      <c r="W10" s="363"/>
      <c r="X10" s="363"/>
      <c r="Y10" s="363"/>
      <c r="Z10" s="363"/>
      <c r="AA10" s="363"/>
      <c r="AB10" s="363"/>
      <c r="AC10" s="363"/>
      <c r="AD10" s="363"/>
      <c r="AE10" s="363"/>
      <c r="AF10" s="363"/>
      <c r="AG10" s="363"/>
      <c r="AH10" s="363"/>
      <c r="AI10" s="363"/>
      <c r="AJ10" s="363"/>
      <c r="AK10" s="364"/>
    </row>
    <row r="11" spans="2:43" ht="9" customHeight="1" thickBot="1" x14ac:dyDescent="0.2">
      <c r="B11" s="196"/>
      <c r="C11" s="195"/>
      <c r="D11" s="195"/>
      <c r="E11" s="195"/>
      <c r="F11" s="195"/>
      <c r="G11" s="203"/>
      <c r="H11" s="204"/>
      <c r="I11" s="205"/>
      <c r="J11" s="122"/>
      <c r="K11" s="123"/>
      <c r="L11" s="124"/>
      <c r="M11" s="365"/>
      <c r="N11" s="366"/>
      <c r="O11" s="366"/>
      <c r="P11" s="366"/>
      <c r="Q11" s="366"/>
      <c r="R11" s="366"/>
      <c r="S11" s="366"/>
      <c r="T11" s="366"/>
      <c r="U11" s="366"/>
      <c r="V11" s="366"/>
      <c r="W11" s="366"/>
      <c r="X11" s="366"/>
      <c r="Y11" s="366"/>
      <c r="Z11" s="366"/>
      <c r="AA11" s="366"/>
      <c r="AB11" s="366"/>
      <c r="AC11" s="366"/>
      <c r="AD11" s="366"/>
      <c r="AE11" s="366"/>
      <c r="AF11" s="366"/>
      <c r="AG11" s="366"/>
      <c r="AH11" s="366"/>
      <c r="AI11" s="366"/>
      <c r="AJ11" s="366"/>
      <c r="AK11" s="367"/>
    </row>
    <row r="12" spans="2:43" ht="13.5" customHeight="1" x14ac:dyDescent="0.15">
      <c r="B12" s="12"/>
      <c r="C12" s="13"/>
      <c r="D12" s="13"/>
      <c r="E12" s="13"/>
      <c r="F12" s="13"/>
      <c r="G12" s="169" t="s">
        <v>129</v>
      </c>
      <c r="H12" s="170"/>
      <c r="I12" s="171"/>
      <c r="J12" s="176" t="s">
        <v>130</v>
      </c>
      <c r="K12" s="177"/>
      <c r="L12" s="178"/>
      <c r="M12" s="374" t="s">
        <v>131</v>
      </c>
      <c r="N12" s="375"/>
      <c r="O12" s="375"/>
      <c r="P12" s="375"/>
      <c r="Q12" s="375"/>
      <c r="R12" s="375"/>
      <c r="S12" s="375"/>
      <c r="T12" s="375"/>
      <c r="U12" s="375"/>
      <c r="V12" s="375"/>
      <c r="W12" s="375"/>
      <c r="X12" s="375"/>
      <c r="Y12" s="375"/>
      <c r="Z12" s="375"/>
      <c r="AA12" s="375"/>
      <c r="AB12" s="375"/>
      <c r="AC12" s="375"/>
      <c r="AD12" s="375"/>
      <c r="AE12" s="375"/>
      <c r="AF12" s="375"/>
      <c r="AG12" s="375"/>
      <c r="AH12" s="375"/>
      <c r="AI12" s="375"/>
      <c r="AJ12" s="375"/>
      <c r="AK12" s="376"/>
    </row>
    <row r="13" spans="2:43" x14ac:dyDescent="0.15">
      <c r="B13" s="12"/>
      <c r="C13" s="13"/>
      <c r="D13" s="13"/>
      <c r="E13" s="13"/>
      <c r="F13" s="13"/>
      <c r="G13" s="172"/>
      <c r="H13" s="170"/>
      <c r="I13" s="171"/>
      <c r="J13" s="182" t="s">
        <v>40</v>
      </c>
      <c r="K13" s="183"/>
      <c r="L13" s="184"/>
      <c r="M13" s="377"/>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8"/>
      <c r="AK13" s="379"/>
    </row>
    <row r="14" spans="2:43" ht="14.25" thickBot="1" x14ac:dyDescent="0.2">
      <c r="B14" s="12"/>
      <c r="C14" s="13"/>
      <c r="D14" s="13"/>
      <c r="E14" s="13"/>
      <c r="F14" s="13"/>
      <c r="G14" s="173"/>
      <c r="H14" s="174"/>
      <c r="I14" s="175"/>
      <c r="J14" s="188" t="s">
        <v>41</v>
      </c>
      <c r="K14" s="189"/>
      <c r="L14" s="190"/>
      <c r="M14" s="380" t="s">
        <v>132</v>
      </c>
      <c r="N14" s="381"/>
      <c r="O14" s="381"/>
      <c r="P14" s="381"/>
      <c r="Q14" s="381"/>
      <c r="R14" s="381"/>
      <c r="S14" s="381"/>
      <c r="T14" s="381"/>
      <c r="U14" s="381"/>
      <c r="V14" s="381"/>
      <c r="W14" s="381"/>
      <c r="X14" s="381"/>
      <c r="Y14" s="381"/>
      <c r="Z14" s="381"/>
      <c r="AA14" s="381"/>
      <c r="AB14" s="381"/>
      <c r="AC14" s="381"/>
      <c r="AD14" s="381"/>
      <c r="AE14" s="381"/>
      <c r="AF14" s="381"/>
      <c r="AG14" s="381"/>
      <c r="AH14" s="381"/>
      <c r="AI14" s="381"/>
      <c r="AJ14" s="381"/>
      <c r="AK14" s="382"/>
      <c r="AL14" s="14"/>
      <c r="AM14" s="14"/>
      <c r="AN14" s="14"/>
      <c r="AO14" s="14"/>
      <c r="AP14" s="14"/>
      <c r="AQ14" s="14"/>
    </row>
    <row r="15" spans="2:43" ht="13.5" customHeight="1" x14ac:dyDescent="0.15">
      <c r="B15" s="137" t="s">
        <v>133</v>
      </c>
      <c r="C15" s="138"/>
      <c r="D15" s="138"/>
      <c r="E15" s="138"/>
      <c r="F15" s="138"/>
      <c r="G15" s="139" t="s">
        <v>134</v>
      </c>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40"/>
    </row>
    <row r="16" spans="2:43" ht="13.5" customHeight="1" thickBot="1" x14ac:dyDescent="0.2">
      <c r="B16" s="15"/>
      <c r="C16" s="16"/>
      <c r="D16" s="16"/>
      <c r="E16" s="16"/>
      <c r="F16" s="16"/>
      <c r="G16" s="17" t="s">
        <v>135</v>
      </c>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9"/>
    </row>
    <row r="17" spans="2:42" ht="9" customHeight="1" x14ac:dyDescent="0.15">
      <c r="B17" s="141"/>
      <c r="C17" s="142"/>
      <c r="D17" s="142"/>
      <c r="E17" s="142"/>
      <c r="F17" s="143"/>
      <c r="G17" s="146" t="s">
        <v>22</v>
      </c>
      <c r="H17" s="147"/>
      <c r="I17" s="148"/>
      <c r="J17" s="20"/>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2"/>
    </row>
    <row r="18" spans="2:42" ht="14.25" customHeight="1" x14ac:dyDescent="0.15">
      <c r="B18" s="144"/>
      <c r="C18" s="142"/>
      <c r="D18" s="142"/>
      <c r="E18" s="142"/>
      <c r="F18" s="143"/>
      <c r="G18" s="149"/>
      <c r="H18" s="150"/>
      <c r="I18" s="151"/>
      <c r="J18" s="23"/>
      <c r="K18" s="24"/>
      <c r="L18" s="24"/>
      <c r="M18" s="24"/>
      <c r="N18" s="24"/>
      <c r="O18" s="24"/>
      <c r="P18" s="24"/>
      <c r="Q18" s="24"/>
      <c r="R18" s="24"/>
      <c r="S18" s="24"/>
      <c r="T18" s="24"/>
      <c r="U18" s="24"/>
      <c r="V18" s="24"/>
      <c r="W18" s="24"/>
      <c r="X18" s="24"/>
      <c r="Y18" s="25"/>
      <c r="Z18" s="25"/>
      <c r="AA18" s="25"/>
      <c r="AB18" s="25"/>
      <c r="AC18" s="25"/>
      <c r="AD18" s="25"/>
      <c r="AE18" s="25"/>
      <c r="AF18" s="25"/>
      <c r="AG18" s="25"/>
      <c r="AH18" s="25"/>
      <c r="AI18" s="23"/>
      <c r="AJ18" s="24"/>
      <c r="AK18" s="26">
        <v>1</v>
      </c>
      <c r="AL18" s="27"/>
    </row>
    <row r="19" spans="2:42" ht="14.25" customHeight="1" thickBot="1" x14ac:dyDescent="0.2">
      <c r="B19" s="145"/>
      <c r="C19" s="142"/>
      <c r="D19" s="142"/>
      <c r="E19" s="142"/>
      <c r="F19" s="143"/>
      <c r="G19" s="152"/>
      <c r="H19" s="153"/>
      <c r="I19" s="154"/>
      <c r="J19" s="28"/>
      <c r="K19" s="29"/>
      <c r="L19" s="29"/>
      <c r="M19" s="29"/>
      <c r="N19" s="29"/>
      <c r="O19" s="29"/>
      <c r="P19" s="29"/>
      <c r="Q19" s="29"/>
      <c r="R19" s="30" t="s">
        <v>136</v>
      </c>
      <c r="S19" s="29"/>
      <c r="T19" s="29"/>
      <c r="U19" s="29"/>
      <c r="V19" s="29"/>
      <c r="W19" s="29"/>
      <c r="X19" s="29"/>
      <c r="Y19" s="29"/>
      <c r="Z19" s="29"/>
      <c r="AA19" s="29"/>
      <c r="AB19" s="29"/>
      <c r="AC19" s="29"/>
      <c r="AD19" s="29"/>
      <c r="AE19" s="29"/>
      <c r="AF19" s="29"/>
      <c r="AG19" s="29"/>
      <c r="AH19" s="29"/>
      <c r="AI19" s="29"/>
      <c r="AJ19" s="29"/>
      <c r="AK19" s="31" t="str">
        <f>CONCATENATE(Y18,Z18,AA18,AB18,AC18,AD18,AE18,AF18,AG18,AH18)</f>
        <v/>
      </c>
      <c r="AL19" s="27"/>
    </row>
    <row r="20" spans="2:42" ht="9" customHeight="1" x14ac:dyDescent="0.15">
      <c r="B20" s="141"/>
      <c r="C20" s="142"/>
      <c r="D20" s="142"/>
      <c r="E20" s="142"/>
      <c r="F20" s="143"/>
      <c r="G20" s="155" t="s">
        <v>137</v>
      </c>
      <c r="H20" s="147"/>
      <c r="I20" s="148"/>
      <c r="J20" s="20"/>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2"/>
      <c r="AL20" s="32"/>
      <c r="AM20" s="33"/>
      <c r="AN20" s="33"/>
      <c r="AO20" s="33"/>
      <c r="AP20" s="34"/>
    </row>
    <row r="21" spans="2:42" ht="9" customHeight="1" x14ac:dyDescent="0.15">
      <c r="B21" s="144"/>
      <c r="C21" s="142"/>
      <c r="D21" s="142"/>
      <c r="E21" s="142"/>
      <c r="F21" s="143"/>
      <c r="G21" s="149"/>
      <c r="H21" s="150"/>
      <c r="I21" s="151"/>
      <c r="J21" s="23"/>
      <c r="K21" s="24"/>
      <c r="L21" s="24"/>
      <c r="M21" s="24"/>
      <c r="N21" s="24"/>
      <c r="O21" s="24"/>
      <c r="P21" s="24"/>
      <c r="Q21" s="24"/>
      <c r="R21" s="24"/>
      <c r="S21" s="24"/>
      <c r="T21" s="24"/>
      <c r="U21" s="24"/>
      <c r="V21" s="24"/>
      <c r="W21" s="24"/>
      <c r="X21" s="24"/>
      <c r="Y21" s="35"/>
      <c r="Z21" s="35"/>
      <c r="AA21" s="35"/>
      <c r="AB21" s="35"/>
      <c r="AC21" s="35"/>
      <c r="AD21" s="35"/>
      <c r="AE21" s="35"/>
      <c r="AF21" s="35"/>
      <c r="AG21" s="35"/>
      <c r="AH21" s="35"/>
      <c r="AI21" s="24"/>
      <c r="AJ21" s="24"/>
      <c r="AK21" s="36"/>
      <c r="AL21" s="37"/>
      <c r="AM21" s="38"/>
      <c r="AN21" s="38"/>
      <c r="AO21" s="38"/>
      <c r="AP21" s="39"/>
    </row>
    <row r="22" spans="2:42" ht="9" customHeight="1" thickBot="1" x14ac:dyDescent="0.2">
      <c r="B22" s="145"/>
      <c r="C22" s="142"/>
      <c r="D22" s="142"/>
      <c r="E22" s="142"/>
      <c r="F22" s="143"/>
      <c r="G22" s="149"/>
      <c r="H22" s="150"/>
      <c r="I22" s="151"/>
      <c r="J22" s="23"/>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6">
        <v>3</v>
      </c>
      <c r="AL22" s="40"/>
      <c r="AM22" s="41"/>
      <c r="AN22" s="41"/>
      <c r="AO22" s="41"/>
      <c r="AP22" s="42"/>
    </row>
    <row r="23" spans="2:42" ht="20.25" customHeight="1" x14ac:dyDescent="0.15">
      <c r="B23" s="219" t="s">
        <v>138</v>
      </c>
      <c r="C23" s="220"/>
      <c r="D23" s="220"/>
      <c r="E23" s="220"/>
      <c r="F23" s="220"/>
      <c r="G23" s="220"/>
      <c r="H23" s="220"/>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1"/>
      <c r="AL23" s="27"/>
    </row>
    <row r="24" spans="2:42" ht="14.25" thickBot="1" x14ac:dyDescent="0.2">
      <c r="B24" s="43"/>
      <c r="C24" s="44"/>
      <c r="D24" s="44"/>
      <c r="E24" s="44"/>
      <c r="F24" s="44"/>
      <c r="G24" s="44" t="s">
        <v>139</v>
      </c>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5"/>
      <c r="AL24" s="27"/>
    </row>
    <row r="25" spans="2:42" ht="18" customHeight="1" thickBot="1" x14ac:dyDescent="0.2">
      <c r="B25" s="43"/>
      <c r="C25" s="44"/>
      <c r="D25" s="44"/>
      <c r="E25" s="44"/>
      <c r="F25" s="44"/>
      <c r="G25" s="222" t="s">
        <v>140</v>
      </c>
      <c r="H25" s="223"/>
      <c r="I25" s="223"/>
      <c r="J25" s="223"/>
      <c r="K25" s="223"/>
      <c r="L25" s="224"/>
      <c r="M25" s="387">
        <v>3</v>
      </c>
      <c r="N25" s="388"/>
      <c r="O25" s="388"/>
      <c r="P25" s="388"/>
      <c r="Q25" s="388"/>
      <c r="R25" s="388"/>
      <c r="S25" s="388"/>
      <c r="T25" s="388"/>
      <c r="U25" s="388"/>
      <c r="V25" s="388"/>
      <c r="W25" s="388"/>
      <c r="X25" s="388"/>
      <c r="Y25" s="389"/>
      <c r="Z25" s="46"/>
      <c r="AA25" s="46"/>
      <c r="AB25" s="46"/>
      <c r="AC25" s="46"/>
      <c r="AD25" s="46"/>
      <c r="AE25" s="46"/>
      <c r="AF25" s="46"/>
      <c r="AG25" s="46"/>
      <c r="AH25" s="46"/>
      <c r="AI25" s="46"/>
      <c r="AJ25" s="44"/>
      <c r="AK25" s="45"/>
      <c r="AL25" s="27"/>
    </row>
    <row r="26" spans="2:42" ht="16.5" customHeight="1" x14ac:dyDescent="0.15">
      <c r="B26" s="43"/>
      <c r="C26" s="44"/>
      <c r="D26" s="44"/>
      <c r="E26" s="44"/>
      <c r="F26" s="44"/>
      <c r="G26" s="47" t="str">
        <f>IF(M25="&lt;--请从以下选项中选择--&gt;","",IF(M25&lt;6,"⇒　⇒　⇒　⇒　⇒　　　请将用户信息填入以下相应的栏内",IF(M25&gt;5,"⇒　⇒　⇒　⇒　⇒　　　请将用户信息填入「用户ID列表（6个ID以上的情况）」","")))</f>
        <v>⇒　⇒　⇒　⇒　⇒　　　请将用户信息填入以下相应的栏内</v>
      </c>
      <c r="H26" s="44"/>
      <c r="I26" s="44"/>
      <c r="J26" s="44"/>
      <c r="K26" s="44"/>
      <c r="L26" s="48"/>
      <c r="M26" s="49"/>
      <c r="N26" s="49"/>
      <c r="O26" s="49"/>
      <c r="P26" s="49"/>
      <c r="Q26" s="49"/>
      <c r="R26" s="49"/>
      <c r="S26" s="49"/>
      <c r="T26" s="49"/>
      <c r="U26" s="49"/>
      <c r="V26" s="49"/>
      <c r="W26" s="49"/>
      <c r="X26" s="49"/>
      <c r="Y26" s="49"/>
      <c r="Z26" s="49"/>
      <c r="AA26" s="49"/>
      <c r="AB26" s="49"/>
      <c r="AC26" s="49"/>
      <c r="AD26" s="49"/>
      <c r="AE26" s="49"/>
      <c r="AF26" s="49"/>
      <c r="AG26" s="49"/>
      <c r="AH26" s="49"/>
      <c r="AI26" s="46"/>
      <c r="AJ26" s="44"/>
      <c r="AK26" s="45"/>
      <c r="AL26" s="27"/>
    </row>
    <row r="27" spans="2:42" ht="9.75" customHeight="1" x14ac:dyDescent="0.15">
      <c r="B27" s="43"/>
      <c r="C27" s="44"/>
      <c r="D27" s="44"/>
      <c r="E27" s="44"/>
      <c r="F27" s="44"/>
      <c r="G27" s="44"/>
      <c r="H27" s="44"/>
      <c r="I27" s="44"/>
      <c r="J27" s="44"/>
      <c r="K27" s="44"/>
      <c r="L27" s="48"/>
      <c r="M27" s="49"/>
      <c r="N27" s="49"/>
      <c r="O27" s="49"/>
      <c r="P27" s="49"/>
      <c r="Q27" s="49"/>
      <c r="R27" s="49"/>
      <c r="S27" s="49"/>
      <c r="T27" s="49"/>
      <c r="U27" s="49"/>
      <c r="V27" s="49"/>
      <c r="W27" s="49"/>
      <c r="X27" s="49"/>
      <c r="Y27" s="49"/>
      <c r="Z27" s="49"/>
      <c r="AA27" s="49"/>
      <c r="AB27" s="49"/>
      <c r="AC27" s="49"/>
      <c r="AD27" s="49"/>
      <c r="AE27" s="49"/>
      <c r="AF27" s="49"/>
      <c r="AG27" s="49"/>
      <c r="AH27" s="49"/>
      <c r="AI27" s="46"/>
      <c r="AJ27" s="44"/>
      <c r="AK27" s="45"/>
      <c r="AL27" s="27"/>
    </row>
    <row r="28" spans="2:42" x14ac:dyDescent="0.15">
      <c r="B28" s="43"/>
      <c r="C28" s="44"/>
      <c r="D28" s="44"/>
      <c r="E28" s="44"/>
      <c r="F28" s="44"/>
      <c r="G28" s="44" t="s">
        <v>141</v>
      </c>
      <c r="H28" s="44"/>
      <c r="I28" s="44"/>
      <c r="J28" s="44"/>
      <c r="K28" s="44"/>
      <c r="L28" s="48"/>
      <c r="M28" s="49"/>
      <c r="N28" s="49"/>
      <c r="O28" s="49"/>
      <c r="P28" s="49"/>
      <c r="Q28" s="49"/>
      <c r="R28" s="49"/>
      <c r="S28" s="49"/>
      <c r="T28" s="49"/>
      <c r="U28" s="49"/>
      <c r="V28" s="49"/>
      <c r="W28" s="49"/>
      <c r="X28" s="49"/>
      <c r="Y28" s="49"/>
      <c r="Z28" s="49"/>
      <c r="AA28" s="49"/>
      <c r="AB28" s="49"/>
      <c r="AC28" s="49"/>
      <c r="AD28" s="49"/>
      <c r="AE28" s="49"/>
      <c r="AF28" s="49"/>
      <c r="AG28" s="49"/>
      <c r="AH28" s="49"/>
      <c r="AI28" s="46"/>
      <c r="AJ28" s="44"/>
      <c r="AK28" s="45"/>
      <c r="AL28" s="27"/>
    </row>
    <row r="29" spans="2:42" ht="39" customHeight="1" thickBot="1" x14ac:dyDescent="0.2">
      <c r="B29" s="43"/>
      <c r="C29" s="44"/>
      <c r="D29" s="44"/>
      <c r="E29" s="44"/>
      <c r="F29" s="44"/>
      <c r="G29" s="228" t="s">
        <v>142</v>
      </c>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30"/>
      <c r="AL29" s="27"/>
    </row>
    <row r="30" spans="2:42" ht="16.5" customHeight="1" x14ac:dyDescent="0.15">
      <c r="B30" s="141"/>
      <c r="C30" s="142"/>
      <c r="D30" s="142"/>
      <c r="E30" s="142"/>
      <c r="F30" s="143"/>
      <c r="G30" s="146" t="s">
        <v>143</v>
      </c>
      <c r="H30" s="231"/>
      <c r="I30" s="232"/>
      <c r="J30" s="239" t="s">
        <v>47</v>
      </c>
      <c r="K30" s="240"/>
      <c r="L30" s="241"/>
      <c r="M30" s="390" t="s">
        <v>144</v>
      </c>
      <c r="N30" s="391"/>
      <c r="O30" s="391"/>
      <c r="P30" s="391"/>
      <c r="Q30" s="391"/>
      <c r="R30" s="391"/>
      <c r="S30" s="391"/>
      <c r="T30" s="391"/>
      <c r="U30" s="391"/>
      <c r="V30" s="392"/>
      <c r="W30" s="239" t="s">
        <v>33</v>
      </c>
      <c r="X30" s="240"/>
      <c r="Y30" s="241"/>
      <c r="Z30" s="390" t="s">
        <v>145</v>
      </c>
      <c r="AA30" s="391"/>
      <c r="AB30" s="391"/>
      <c r="AC30" s="391"/>
      <c r="AD30" s="391"/>
      <c r="AE30" s="391"/>
      <c r="AF30" s="391"/>
      <c r="AG30" s="391"/>
      <c r="AH30" s="391"/>
      <c r="AI30" s="391"/>
      <c r="AJ30" s="391"/>
      <c r="AK30" s="393"/>
    </row>
    <row r="31" spans="2:42" ht="16.5" customHeight="1" x14ac:dyDescent="0.15">
      <c r="B31" s="141"/>
      <c r="C31" s="142"/>
      <c r="D31" s="142"/>
      <c r="E31" s="142"/>
      <c r="F31" s="143"/>
      <c r="G31" s="233"/>
      <c r="H31" s="234"/>
      <c r="I31" s="235"/>
      <c r="J31" s="131" t="s">
        <v>75</v>
      </c>
      <c r="K31" s="132"/>
      <c r="L31" s="133"/>
      <c r="M31" s="403" t="s">
        <v>146</v>
      </c>
      <c r="N31" s="404"/>
      <c r="O31" s="404"/>
      <c r="P31" s="404"/>
      <c r="Q31" s="404"/>
      <c r="R31" s="404"/>
      <c r="S31" s="404"/>
      <c r="T31" s="404"/>
      <c r="U31" s="404"/>
      <c r="V31" s="405"/>
      <c r="W31" s="131" t="s">
        <v>35</v>
      </c>
      <c r="X31" s="132"/>
      <c r="Y31" s="133"/>
      <c r="Z31" s="368" t="s">
        <v>147</v>
      </c>
      <c r="AA31" s="369"/>
      <c r="AB31" s="369"/>
      <c r="AC31" s="369"/>
      <c r="AD31" s="369"/>
      <c r="AE31" s="369"/>
      <c r="AF31" s="369"/>
      <c r="AG31" s="369"/>
      <c r="AH31" s="369"/>
      <c r="AI31" s="369"/>
      <c r="AJ31" s="369"/>
      <c r="AK31" s="370"/>
    </row>
    <row r="32" spans="2:42" ht="16.5" customHeight="1" x14ac:dyDescent="0.15">
      <c r="B32" s="144"/>
      <c r="C32" s="142"/>
      <c r="D32" s="142"/>
      <c r="E32" s="142"/>
      <c r="F32" s="143"/>
      <c r="G32" s="233"/>
      <c r="H32" s="234"/>
      <c r="I32" s="235"/>
      <c r="J32" s="131" t="s">
        <v>36</v>
      </c>
      <c r="K32" s="132"/>
      <c r="L32" s="133"/>
      <c r="M32" s="50"/>
      <c r="N32" s="50"/>
      <c r="O32" s="50"/>
      <c r="P32" s="50"/>
      <c r="Q32" s="50"/>
      <c r="R32" s="50"/>
      <c r="S32" s="50"/>
      <c r="T32" s="50"/>
      <c r="U32" s="50"/>
      <c r="V32" s="51">
        <v>3</v>
      </c>
      <c r="W32" s="131" t="s">
        <v>37</v>
      </c>
      <c r="X32" s="132"/>
      <c r="Y32" s="133"/>
      <c r="Z32" s="368" t="s">
        <v>148</v>
      </c>
      <c r="AA32" s="369"/>
      <c r="AB32" s="369"/>
      <c r="AC32" s="369"/>
      <c r="AD32" s="369"/>
      <c r="AE32" s="369"/>
      <c r="AF32" s="369"/>
      <c r="AG32" s="369"/>
      <c r="AH32" s="369"/>
      <c r="AI32" s="369"/>
      <c r="AJ32" s="369"/>
      <c r="AK32" s="370"/>
      <c r="AL32" s="27"/>
    </row>
    <row r="33" spans="2:43" ht="16.5" customHeight="1" x14ac:dyDescent="0.15">
      <c r="B33" s="52"/>
      <c r="C33" s="53"/>
      <c r="D33" s="53"/>
      <c r="E33" s="53"/>
      <c r="F33" s="54"/>
      <c r="G33" s="233"/>
      <c r="H33" s="234"/>
      <c r="I33" s="235"/>
      <c r="J33" s="246" t="s">
        <v>149</v>
      </c>
      <c r="K33" s="247"/>
      <c r="L33" s="248"/>
      <c r="M33" s="255" t="s">
        <v>39</v>
      </c>
      <c r="N33" s="256"/>
      <c r="O33" s="257"/>
      <c r="P33" s="394" t="s">
        <v>150</v>
      </c>
      <c r="Q33" s="395"/>
      <c r="R33" s="395"/>
      <c r="S33" s="395"/>
      <c r="T33" s="395"/>
      <c r="U33" s="395"/>
      <c r="V33" s="395"/>
      <c r="W33" s="395"/>
      <c r="X33" s="395"/>
      <c r="Y33" s="395"/>
      <c r="Z33" s="395"/>
      <c r="AA33" s="395"/>
      <c r="AB33" s="395"/>
      <c r="AC33" s="395"/>
      <c r="AD33" s="395"/>
      <c r="AE33" s="395"/>
      <c r="AF33" s="395"/>
      <c r="AG33" s="395"/>
      <c r="AH33" s="395"/>
      <c r="AI33" s="395"/>
      <c r="AJ33" s="395"/>
      <c r="AK33" s="396"/>
    </row>
    <row r="34" spans="2:43" ht="16.5" customHeight="1" x14ac:dyDescent="0.15">
      <c r="B34" s="52"/>
      <c r="C34" s="53"/>
      <c r="D34" s="53"/>
      <c r="E34" s="53"/>
      <c r="F34" s="54"/>
      <c r="G34" s="233"/>
      <c r="H34" s="234"/>
      <c r="I34" s="235"/>
      <c r="J34" s="249"/>
      <c r="K34" s="250"/>
      <c r="L34" s="251"/>
      <c r="M34" s="261" t="s">
        <v>40</v>
      </c>
      <c r="N34" s="262"/>
      <c r="O34" s="263"/>
      <c r="P34" s="397"/>
      <c r="Q34" s="398"/>
      <c r="R34" s="398"/>
      <c r="S34" s="398"/>
      <c r="T34" s="398"/>
      <c r="U34" s="398"/>
      <c r="V34" s="398"/>
      <c r="W34" s="398"/>
      <c r="X34" s="398"/>
      <c r="Y34" s="398"/>
      <c r="Z34" s="398"/>
      <c r="AA34" s="398"/>
      <c r="AB34" s="398"/>
      <c r="AC34" s="398"/>
      <c r="AD34" s="398"/>
      <c r="AE34" s="398"/>
      <c r="AF34" s="398"/>
      <c r="AG34" s="398"/>
      <c r="AH34" s="398"/>
      <c r="AI34" s="398"/>
      <c r="AJ34" s="398"/>
      <c r="AK34" s="399"/>
    </row>
    <row r="35" spans="2:43" ht="16.5" customHeight="1" x14ac:dyDescent="0.15">
      <c r="B35" s="52"/>
      <c r="C35" s="53"/>
      <c r="D35" s="53"/>
      <c r="E35" s="53"/>
      <c r="F35" s="54"/>
      <c r="G35" s="236"/>
      <c r="H35" s="237"/>
      <c r="I35" s="238"/>
      <c r="J35" s="252"/>
      <c r="K35" s="253"/>
      <c r="L35" s="254"/>
      <c r="M35" s="267" t="s">
        <v>41</v>
      </c>
      <c r="N35" s="268"/>
      <c r="O35" s="269"/>
      <c r="P35" s="400" t="s">
        <v>151</v>
      </c>
      <c r="Q35" s="401"/>
      <c r="R35" s="401"/>
      <c r="S35" s="401"/>
      <c r="T35" s="401"/>
      <c r="U35" s="401"/>
      <c r="V35" s="401"/>
      <c r="W35" s="401"/>
      <c r="X35" s="401"/>
      <c r="Y35" s="401"/>
      <c r="Z35" s="401"/>
      <c r="AA35" s="401"/>
      <c r="AB35" s="401"/>
      <c r="AC35" s="401"/>
      <c r="AD35" s="401"/>
      <c r="AE35" s="401"/>
      <c r="AF35" s="401"/>
      <c r="AG35" s="401"/>
      <c r="AH35" s="401"/>
      <c r="AI35" s="401"/>
      <c r="AJ35" s="401"/>
      <c r="AK35" s="402"/>
      <c r="AL35" s="14"/>
      <c r="AM35" s="14"/>
      <c r="AN35" s="14"/>
      <c r="AO35" s="14"/>
      <c r="AP35" s="14"/>
      <c r="AQ35" s="14"/>
    </row>
    <row r="36" spans="2:43" ht="16.5" customHeight="1" x14ac:dyDescent="0.15">
      <c r="B36" s="141"/>
      <c r="C36" s="142"/>
      <c r="D36" s="142"/>
      <c r="E36" s="142"/>
      <c r="F36" s="143"/>
      <c r="G36" s="233" t="s">
        <v>152</v>
      </c>
      <c r="H36" s="234"/>
      <c r="I36" s="235"/>
      <c r="J36" s="276" t="s">
        <v>47</v>
      </c>
      <c r="K36" s="277"/>
      <c r="L36" s="278"/>
      <c r="M36" s="406" t="s">
        <v>153</v>
      </c>
      <c r="N36" s="407"/>
      <c r="O36" s="407"/>
      <c r="P36" s="407"/>
      <c r="Q36" s="407"/>
      <c r="R36" s="407"/>
      <c r="S36" s="407"/>
      <c r="T36" s="407"/>
      <c r="U36" s="407"/>
      <c r="V36" s="408"/>
      <c r="W36" s="276" t="s">
        <v>33</v>
      </c>
      <c r="X36" s="277"/>
      <c r="Y36" s="278"/>
      <c r="Z36" s="406" t="s">
        <v>154</v>
      </c>
      <c r="AA36" s="407"/>
      <c r="AB36" s="407"/>
      <c r="AC36" s="407"/>
      <c r="AD36" s="407"/>
      <c r="AE36" s="407"/>
      <c r="AF36" s="407"/>
      <c r="AG36" s="407"/>
      <c r="AH36" s="407"/>
      <c r="AI36" s="407"/>
      <c r="AJ36" s="407"/>
      <c r="AK36" s="412"/>
    </row>
    <row r="37" spans="2:43" ht="16.5" customHeight="1" x14ac:dyDescent="0.15">
      <c r="B37" s="141"/>
      <c r="C37" s="142"/>
      <c r="D37" s="142"/>
      <c r="E37" s="142"/>
      <c r="F37" s="143"/>
      <c r="G37" s="233"/>
      <c r="H37" s="234"/>
      <c r="I37" s="235"/>
      <c r="J37" s="131" t="s">
        <v>155</v>
      </c>
      <c r="K37" s="132"/>
      <c r="L37" s="133"/>
      <c r="M37" s="403" t="s">
        <v>156</v>
      </c>
      <c r="N37" s="404"/>
      <c r="O37" s="404"/>
      <c r="P37" s="404"/>
      <c r="Q37" s="404"/>
      <c r="R37" s="404"/>
      <c r="S37" s="404"/>
      <c r="T37" s="404"/>
      <c r="U37" s="404"/>
      <c r="V37" s="405"/>
      <c r="W37" s="131" t="s">
        <v>35</v>
      </c>
      <c r="X37" s="132"/>
      <c r="Y37" s="133"/>
      <c r="Z37" s="368" t="s">
        <v>147</v>
      </c>
      <c r="AA37" s="369"/>
      <c r="AB37" s="369"/>
      <c r="AC37" s="369"/>
      <c r="AD37" s="369"/>
      <c r="AE37" s="369"/>
      <c r="AF37" s="369"/>
      <c r="AG37" s="369"/>
      <c r="AH37" s="369"/>
      <c r="AI37" s="369"/>
      <c r="AJ37" s="369"/>
      <c r="AK37" s="370"/>
    </row>
    <row r="38" spans="2:43" ht="16.5" customHeight="1" x14ac:dyDescent="0.15">
      <c r="B38" s="144"/>
      <c r="C38" s="142"/>
      <c r="D38" s="142"/>
      <c r="E38" s="142"/>
      <c r="F38" s="143"/>
      <c r="G38" s="236"/>
      <c r="H38" s="237"/>
      <c r="I38" s="238"/>
      <c r="J38" s="216" t="s">
        <v>36</v>
      </c>
      <c r="K38" s="217"/>
      <c r="L38" s="218"/>
      <c r="M38" s="55"/>
      <c r="N38" s="55"/>
      <c r="O38" s="55"/>
      <c r="P38" s="55"/>
      <c r="Q38" s="55"/>
      <c r="R38" s="55"/>
      <c r="S38" s="55"/>
      <c r="T38" s="55"/>
      <c r="U38" s="55"/>
      <c r="V38" s="56">
        <v>2</v>
      </c>
      <c r="W38" s="216" t="s">
        <v>37</v>
      </c>
      <c r="X38" s="217"/>
      <c r="Y38" s="218"/>
      <c r="Z38" s="384" t="s">
        <v>157</v>
      </c>
      <c r="AA38" s="385"/>
      <c r="AB38" s="385"/>
      <c r="AC38" s="385"/>
      <c r="AD38" s="385"/>
      <c r="AE38" s="385"/>
      <c r="AF38" s="385"/>
      <c r="AG38" s="385"/>
      <c r="AH38" s="385"/>
      <c r="AI38" s="385"/>
      <c r="AJ38" s="385"/>
      <c r="AK38" s="386"/>
      <c r="AL38" s="27"/>
    </row>
    <row r="39" spans="2:43" ht="16.5" customHeight="1" x14ac:dyDescent="0.15">
      <c r="B39" s="141"/>
      <c r="C39" s="142"/>
      <c r="D39" s="142"/>
      <c r="E39" s="142"/>
      <c r="F39" s="143"/>
      <c r="G39" s="233" t="s">
        <v>46</v>
      </c>
      <c r="H39" s="234"/>
      <c r="I39" s="235"/>
      <c r="J39" s="276" t="s">
        <v>47</v>
      </c>
      <c r="K39" s="277"/>
      <c r="L39" s="278"/>
      <c r="M39" s="406" t="s">
        <v>158</v>
      </c>
      <c r="N39" s="407"/>
      <c r="O39" s="407"/>
      <c r="P39" s="407"/>
      <c r="Q39" s="407"/>
      <c r="R39" s="407"/>
      <c r="S39" s="407"/>
      <c r="T39" s="407"/>
      <c r="U39" s="407"/>
      <c r="V39" s="408"/>
      <c r="W39" s="276" t="s">
        <v>33</v>
      </c>
      <c r="X39" s="277"/>
      <c r="Y39" s="278"/>
      <c r="Z39" s="409" t="s">
        <v>159</v>
      </c>
      <c r="AA39" s="410"/>
      <c r="AB39" s="410"/>
      <c r="AC39" s="410"/>
      <c r="AD39" s="410"/>
      <c r="AE39" s="410"/>
      <c r="AF39" s="410"/>
      <c r="AG39" s="410"/>
      <c r="AH39" s="410"/>
      <c r="AI39" s="410"/>
      <c r="AJ39" s="410"/>
      <c r="AK39" s="411"/>
    </row>
    <row r="40" spans="2:43" ht="16.5" customHeight="1" x14ac:dyDescent="0.15">
      <c r="B40" s="141"/>
      <c r="C40" s="142"/>
      <c r="D40" s="142"/>
      <c r="E40" s="142"/>
      <c r="F40" s="143"/>
      <c r="G40" s="233"/>
      <c r="H40" s="234"/>
      <c r="I40" s="235"/>
      <c r="J40" s="131" t="s">
        <v>155</v>
      </c>
      <c r="K40" s="132"/>
      <c r="L40" s="133"/>
      <c r="M40" s="403" t="s">
        <v>146</v>
      </c>
      <c r="N40" s="404"/>
      <c r="O40" s="404"/>
      <c r="P40" s="404"/>
      <c r="Q40" s="404"/>
      <c r="R40" s="404"/>
      <c r="S40" s="404"/>
      <c r="T40" s="404"/>
      <c r="U40" s="404"/>
      <c r="V40" s="405"/>
      <c r="W40" s="131" t="s">
        <v>35</v>
      </c>
      <c r="X40" s="132"/>
      <c r="Y40" s="133"/>
      <c r="Z40" s="368" t="s">
        <v>147</v>
      </c>
      <c r="AA40" s="369"/>
      <c r="AB40" s="369"/>
      <c r="AC40" s="369"/>
      <c r="AD40" s="369"/>
      <c r="AE40" s="369"/>
      <c r="AF40" s="369"/>
      <c r="AG40" s="369"/>
      <c r="AH40" s="369"/>
      <c r="AI40" s="369"/>
      <c r="AJ40" s="369"/>
      <c r="AK40" s="370"/>
    </row>
    <row r="41" spans="2:43" ht="16.5" customHeight="1" x14ac:dyDescent="0.15">
      <c r="B41" s="144"/>
      <c r="C41" s="142"/>
      <c r="D41" s="142"/>
      <c r="E41" s="142"/>
      <c r="F41" s="143"/>
      <c r="G41" s="236"/>
      <c r="H41" s="237"/>
      <c r="I41" s="238"/>
      <c r="J41" s="216" t="s">
        <v>36</v>
      </c>
      <c r="K41" s="217"/>
      <c r="L41" s="218"/>
      <c r="M41" s="55"/>
      <c r="N41" s="55"/>
      <c r="O41" s="55"/>
      <c r="P41" s="55"/>
      <c r="Q41" s="55"/>
      <c r="R41" s="55"/>
      <c r="S41" s="55"/>
      <c r="T41" s="55"/>
      <c r="U41" s="55"/>
      <c r="V41" s="56">
        <v>1</v>
      </c>
      <c r="W41" s="216" t="s">
        <v>37</v>
      </c>
      <c r="X41" s="217"/>
      <c r="Y41" s="218"/>
      <c r="Z41" s="384" t="s">
        <v>160</v>
      </c>
      <c r="AA41" s="385"/>
      <c r="AB41" s="385"/>
      <c r="AC41" s="385"/>
      <c r="AD41" s="385"/>
      <c r="AE41" s="385"/>
      <c r="AF41" s="385"/>
      <c r="AG41" s="385"/>
      <c r="AH41" s="385"/>
      <c r="AI41" s="385"/>
      <c r="AJ41" s="385"/>
      <c r="AK41" s="386"/>
      <c r="AL41" s="27"/>
    </row>
    <row r="42" spans="2:43" ht="16.5" customHeight="1" x14ac:dyDescent="0.15">
      <c r="B42" s="141"/>
      <c r="C42" s="142"/>
      <c r="D42" s="142"/>
      <c r="E42" s="142"/>
      <c r="F42" s="143"/>
      <c r="G42" s="233" t="s">
        <v>161</v>
      </c>
      <c r="H42" s="234"/>
      <c r="I42" s="235"/>
      <c r="J42" s="276" t="s">
        <v>47</v>
      </c>
      <c r="K42" s="277"/>
      <c r="L42" s="278"/>
      <c r="M42" s="279"/>
      <c r="N42" s="280"/>
      <c r="O42" s="280"/>
      <c r="P42" s="280"/>
      <c r="Q42" s="280"/>
      <c r="R42" s="280"/>
      <c r="S42" s="280"/>
      <c r="T42" s="280"/>
      <c r="U42" s="280"/>
      <c r="V42" s="281"/>
      <c r="W42" s="276" t="s">
        <v>33</v>
      </c>
      <c r="X42" s="277"/>
      <c r="Y42" s="278"/>
      <c r="Z42" s="409"/>
      <c r="AA42" s="410"/>
      <c r="AB42" s="410"/>
      <c r="AC42" s="410"/>
      <c r="AD42" s="410"/>
      <c r="AE42" s="410"/>
      <c r="AF42" s="410"/>
      <c r="AG42" s="410"/>
      <c r="AH42" s="410"/>
      <c r="AI42" s="410"/>
      <c r="AJ42" s="410"/>
      <c r="AK42" s="411"/>
    </row>
    <row r="43" spans="2:43" ht="16.5" customHeight="1" x14ac:dyDescent="0.15">
      <c r="B43" s="141"/>
      <c r="C43" s="142"/>
      <c r="D43" s="142"/>
      <c r="E43" s="142"/>
      <c r="F43" s="143"/>
      <c r="G43" s="233"/>
      <c r="H43" s="234"/>
      <c r="I43" s="235"/>
      <c r="J43" s="131" t="s">
        <v>155</v>
      </c>
      <c r="K43" s="132"/>
      <c r="L43" s="133"/>
      <c r="M43" s="273"/>
      <c r="N43" s="274"/>
      <c r="O43" s="274"/>
      <c r="P43" s="274"/>
      <c r="Q43" s="274"/>
      <c r="R43" s="274"/>
      <c r="S43" s="274"/>
      <c r="T43" s="274"/>
      <c r="U43" s="274"/>
      <c r="V43" s="275"/>
      <c r="W43" s="131" t="s">
        <v>35</v>
      </c>
      <c r="X43" s="132"/>
      <c r="Y43" s="133"/>
      <c r="Z43" s="134"/>
      <c r="AA43" s="135"/>
      <c r="AB43" s="135"/>
      <c r="AC43" s="135"/>
      <c r="AD43" s="135"/>
      <c r="AE43" s="135"/>
      <c r="AF43" s="135"/>
      <c r="AG43" s="135"/>
      <c r="AH43" s="135"/>
      <c r="AI43" s="135"/>
      <c r="AJ43" s="135"/>
      <c r="AK43" s="136"/>
    </row>
    <row r="44" spans="2:43" ht="16.5" customHeight="1" x14ac:dyDescent="0.15">
      <c r="B44" s="144"/>
      <c r="C44" s="142"/>
      <c r="D44" s="142"/>
      <c r="E44" s="142"/>
      <c r="F44" s="143"/>
      <c r="G44" s="236"/>
      <c r="H44" s="237"/>
      <c r="I44" s="238"/>
      <c r="J44" s="216" t="s">
        <v>36</v>
      </c>
      <c r="K44" s="217"/>
      <c r="L44" s="218"/>
      <c r="M44" s="55"/>
      <c r="N44" s="55"/>
      <c r="O44" s="55"/>
      <c r="P44" s="55"/>
      <c r="Q44" s="55"/>
      <c r="R44" s="55"/>
      <c r="S44" s="55"/>
      <c r="T44" s="55"/>
      <c r="U44" s="55"/>
      <c r="V44" s="56">
        <v>3</v>
      </c>
      <c r="W44" s="216" t="s">
        <v>37</v>
      </c>
      <c r="X44" s="217"/>
      <c r="Y44" s="218"/>
      <c r="Z44" s="213"/>
      <c r="AA44" s="214"/>
      <c r="AB44" s="214"/>
      <c r="AC44" s="214"/>
      <c r="AD44" s="214"/>
      <c r="AE44" s="214"/>
      <c r="AF44" s="214"/>
      <c r="AG44" s="214"/>
      <c r="AH44" s="214"/>
      <c r="AI44" s="214"/>
      <c r="AJ44" s="214"/>
      <c r="AK44" s="215"/>
      <c r="AL44" s="27"/>
    </row>
    <row r="45" spans="2:43" ht="16.5" customHeight="1" x14ac:dyDescent="0.15">
      <c r="B45" s="141"/>
      <c r="C45" s="142"/>
      <c r="D45" s="142"/>
      <c r="E45" s="142"/>
      <c r="F45" s="143"/>
      <c r="G45" s="233" t="s">
        <v>162</v>
      </c>
      <c r="H45" s="234"/>
      <c r="I45" s="235"/>
      <c r="J45" s="276" t="s">
        <v>47</v>
      </c>
      <c r="K45" s="277"/>
      <c r="L45" s="278"/>
      <c r="M45" s="279"/>
      <c r="N45" s="280"/>
      <c r="O45" s="280"/>
      <c r="P45" s="280"/>
      <c r="Q45" s="280"/>
      <c r="R45" s="280"/>
      <c r="S45" s="280"/>
      <c r="T45" s="280"/>
      <c r="U45" s="280"/>
      <c r="V45" s="281"/>
      <c r="W45" s="276" t="s">
        <v>33</v>
      </c>
      <c r="X45" s="277"/>
      <c r="Y45" s="278"/>
      <c r="Z45" s="282"/>
      <c r="AA45" s="283"/>
      <c r="AB45" s="283"/>
      <c r="AC45" s="283"/>
      <c r="AD45" s="283"/>
      <c r="AE45" s="283"/>
      <c r="AF45" s="283"/>
      <c r="AG45" s="283"/>
      <c r="AH45" s="283"/>
      <c r="AI45" s="283"/>
      <c r="AJ45" s="283"/>
      <c r="AK45" s="284"/>
    </row>
    <row r="46" spans="2:43" ht="16.5" customHeight="1" x14ac:dyDescent="0.15">
      <c r="B46" s="141"/>
      <c r="C46" s="142"/>
      <c r="D46" s="142"/>
      <c r="E46" s="142"/>
      <c r="F46" s="143"/>
      <c r="G46" s="233"/>
      <c r="H46" s="234"/>
      <c r="I46" s="235"/>
      <c r="J46" s="131" t="s">
        <v>155</v>
      </c>
      <c r="K46" s="132"/>
      <c r="L46" s="133"/>
      <c r="M46" s="273"/>
      <c r="N46" s="274"/>
      <c r="O46" s="274"/>
      <c r="P46" s="274"/>
      <c r="Q46" s="274"/>
      <c r="R46" s="274"/>
      <c r="S46" s="274"/>
      <c r="T46" s="274"/>
      <c r="U46" s="274"/>
      <c r="V46" s="275"/>
      <c r="W46" s="131" t="s">
        <v>35</v>
      </c>
      <c r="X46" s="132"/>
      <c r="Y46" s="133"/>
      <c r="Z46" s="134"/>
      <c r="AA46" s="135"/>
      <c r="AB46" s="135"/>
      <c r="AC46" s="135"/>
      <c r="AD46" s="135"/>
      <c r="AE46" s="135"/>
      <c r="AF46" s="135"/>
      <c r="AG46" s="135"/>
      <c r="AH46" s="135"/>
      <c r="AI46" s="135"/>
      <c r="AJ46" s="135"/>
      <c r="AK46" s="136"/>
    </row>
    <row r="47" spans="2:43" ht="16.5" customHeight="1" thickBot="1" x14ac:dyDescent="0.2">
      <c r="B47" s="144"/>
      <c r="C47" s="142"/>
      <c r="D47" s="142"/>
      <c r="E47" s="142"/>
      <c r="F47" s="143"/>
      <c r="G47" s="236"/>
      <c r="H47" s="237"/>
      <c r="I47" s="238"/>
      <c r="J47" s="131" t="s">
        <v>36</v>
      </c>
      <c r="K47" s="132"/>
      <c r="L47" s="133"/>
      <c r="M47" s="57"/>
      <c r="N47" s="57"/>
      <c r="O47" s="57"/>
      <c r="P47" s="57"/>
      <c r="Q47" s="57"/>
      <c r="R47" s="57"/>
      <c r="S47" s="57"/>
      <c r="T47" s="57"/>
      <c r="U47" s="57"/>
      <c r="V47" s="58">
        <v>3</v>
      </c>
      <c r="W47" s="131" t="s">
        <v>37</v>
      </c>
      <c r="X47" s="132"/>
      <c r="Y47" s="133"/>
      <c r="Z47" s="296"/>
      <c r="AA47" s="297"/>
      <c r="AB47" s="297"/>
      <c r="AC47" s="297"/>
      <c r="AD47" s="297"/>
      <c r="AE47" s="297"/>
      <c r="AF47" s="297"/>
      <c r="AG47" s="297"/>
      <c r="AH47" s="297"/>
      <c r="AI47" s="297"/>
      <c r="AJ47" s="297"/>
      <c r="AK47" s="298"/>
      <c r="AL47" s="27"/>
    </row>
    <row r="48" spans="2:43" s="64" customFormat="1" ht="21.75" customHeight="1" thickBot="1" x14ac:dyDescent="0.2">
      <c r="B48" s="59" t="s">
        <v>163</v>
      </c>
      <c r="C48" s="60"/>
      <c r="D48" s="60"/>
      <c r="E48" s="60"/>
      <c r="F48" s="60"/>
      <c r="G48" s="61"/>
      <c r="H48" s="61"/>
      <c r="I48" s="61"/>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3"/>
    </row>
    <row r="49" spans="2:38" ht="13.5" customHeight="1" x14ac:dyDescent="0.15">
      <c r="B49" s="137" t="s">
        <v>164</v>
      </c>
      <c r="C49" s="138"/>
      <c r="D49" s="138"/>
      <c r="E49" s="138"/>
      <c r="F49" s="138"/>
      <c r="G49" s="139" t="s">
        <v>165</v>
      </c>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40"/>
    </row>
    <row r="50" spans="2:38" ht="13.5" customHeight="1" thickBot="1" x14ac:dyDescent="0.2">
      <c r="B50" s="65"/>
      <c r="C50" s="66"/>
      <c r="D50" s="16"/>
      <c r="E50" s="16"/>
      <c r="F50" s="16"/>
      <c r="G50" s="17" t="s">
        <v>166</v>
      </c>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9"/>
    </row>
    <row r="51" spans="2:38" ht="12" customHeight="1" x14ac:dyDescent="0.15">
      <c r="B51" s="141"/>
      <c r="C51" s="142"/>
      <c r="D51" s="142"/>
      <c r="E51" s="142"/>
      <c r="F51" s="143"/>
      <c r="G51" s="146" t="s">
        <v>167</v>
      </c>
      <c r="H51" s="147"/>
      <c r="I51" s="148"/>
      <c r="J51" s="67"/>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9"/>
    </row>
    <row r="52" spans="2:38" ht="12" customHeight="1" x14ac:dyDescent="0.15">
      <c r="B52" s="144"/>
      <c r="C52" s="142"/>
      <c r="D52" s="142"/>
      <c r="E52" s="142"/>
      <c r="F52" s="143"/>
      <c r="G52" s="149"/>
      <c r="H52" s="150"/>
      <c r="I52" s="151"/>
      <c r="J52" s="70"/>
      <c r="K52" s="71"/>
      <c r="L52" s="71"/>
      <c r="M52" s="71"/>
      <c r="N52" s="71"/>
      <c r="O52" s="71"/>
      <c r="P52" s="71"/>
      <c r="Q52" s="71"/>
      <c r="R52" s="71"/>
      <c r="S52" s="71"/>
      <c r="T52" s="71"/>
      <c r="U52" s="71"/>
      <c r="V52" s="71"/>
      <c r="W52" s="71"/>
      <c r="X52" s="71"/>
      <c r="Y52" s="72"/>
      <c r="Z52" s="72"/>
      <c r="AA52" s="72"/>
      <c r="AB52" s="72"/>
      <c r="AC52" s="72"/>
      <c r="AD52" s="72"/>
      <c r="AE52" s="72"/>
      <c r="AF52" s="72"/>
      <c r="AG52" s="72"/>
      <c r="AH52" s="72"/>
      <c r="AI52" s="70"/>
      <c r="AJ52" s="71"/>
      <c r="AK52" s="73">
        <v>1</v>
      </c>
    </row>
    <row r="53" spans="2:38" ht="12" customHeight="1" thickBot="1" x14ac:dyDescent="0.2">
      <c r="B53" s="145"/>
      <c r="C53" s="142"/>
      <c r="D53" s="142"/>
      <c r="E53" s="142"/>
      <c r="F53" s="143"/>
      <c r="G53" s="152"/>
      <c r="H53" s="153"/>
      <c r="I53" s="154"/>
      <c r="J53" s="74"/>
      <c r="K53" s="75"/>
      <c r="L53" s="75"/>
      <c r="M53" s="75"/>
      <c r="N53" s="75"/>
      <c r="O53" s="75"/>
      <c r="P53" s="75"/>
      <c r="Q53" s="75"/>
      <c r="R53" s="75"/>
      <c r="S53" s="75"/>
      <c r="T53" s="75"/>
      <c r="U53" s="75"/>
      <c r="V53" s="75"/>
      <c r="W53" s="75"/>
      <c r="X53" s="75"/>
      <c r="Y53" s="76" t="s">
        <v>168</v>
      </c>
      <c r="Z53" s="75"/>
      <c r="AA53" s="75"/>
      <c r="AB53" s="75"/>
      <c r="AC53" s="75"/>
      <c r="AD53" s="75"/>
      <c r="AE53" s="75"/>
      <c r="AF53" s="75"/>
      <c r="AG53" s="75"/>
      <c r="AH53" s="75"/>
      <c r="AI53" s="75"/>
      <c r="AJ53" s="75"/>
      <c r="AK53" s="77" t="str">
        <f>CONCATENATE(Y52,Z52,AA52,AB52,AC52,AD52,AE52,AF52,AG52,AH52)</f>
        <v/>
      </c>
    </row>
    <row r="54" spans="2:38" ht="12" customHeight="1" x14ac:dyDescent="0.15">
      <c r="B54" s="141"/>
      <c r="C54" s="142"/>
      <c r="D54" s="142"/>
      <c r="E54" s="142"/>
      <c r="F54" s="143"/>
      <c r="G54" s="146" t="s">
        <v>169</v>
      </c>
      <c r="H54" s="147"/>
      <c r="I54" s="148"/>
      <c r="J54" s="67"/>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9"/>
    </row>
    <row r="55" spans="2:38" ht="12" customHeight="1" x14ac:dyDescent="0.15">
      <c r="B55" s="144"/>
      <c r="C55" s="142"/>
      <c r="D55" s="142"/>
      <c r="E55" s="142"/>
      <c r="F55" s="143"/>
      <c r="G55" s="149"/>
      <c r="H55" s="150"/>
      <c r="I55" s="151"/>
      <c r="J55" s="78"/>
      <c r="K55" s="72"/>
      <c r="L55" s="72"/>
      <c r="M55" s="72"/>
      <c r="N55" s="72"/>
      <c r="O55" s="72"/>
      <c r="P55" s="72"/>
      <c r="Q55" s="72"/>
      <c r="R55" s="72"/>
      <c r="S55" s="72"/>
      <c r="T55" s="72"/>
      <c r="U55" s="72"/>
      <c r="V55" s="72"/>
      <c r="W55" s="72"/>
      <c r="X55" s="72"/>
      <c r="Y55" s="72"/>
      <c r="Z55" s="72"/>
      <c r="AA55" s="72"/>
      <c r="AB55" s="72"/>
      <c r="AC55" s="72"/>
      <c r="AD55" s="72"/>
      <c r="AE55" s="79"/>
      <c r="AF55" s="80"/>
      <c r="AG55" s="80"/>
      <c r="AH55" s="80"/>
      <c r="AI55" s="71"/>
      <c r="AJ55" s="71"/>
      <c r="AK55" s="81"/>
    </row>
    <row r="56" spans="2:38" ht="12" customHeight="1" thickBot="1" x14ac:dyDescent="0.2">
      <c r="B56" s="145"/>
      <c r="C56" s="142"/>
      <c r="D56" s="142"/>
      <c r="E56" s="142"/>
      <c r="F56" s="143"/>
      <c r="G56" s="149"/>
      <c r="H56" s="150"/>
      <c r="I56" s="151"/>
      <c r="J56" s="70"/>
      <c r="K56" s="76" t="s">
        <v>168</v>
      </c>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3" t="str">
        <f>CONCATENATE(K55,L55,M55,N55,O55,P55,Q55,R55,S55,T55,U55,V55,W55,X55,Y55,Z55,AA55,AB55,AC55,AD55)</f>
        <v/>
      </c>
    </row>
    <row r="57" spans="2:38" ht="11.25" customHeight="1" x14ac:dyDescent="0.15">
      <c r="B57" s="286" t="s">
        <v>170</v>
      </c>
      <c r="C57" s="287"/>
      <c r="D57" s="287"/>
      <c r="E57" s="287"/>
      <c r="F57" s="287"/>
      <c r="G57" s="290"/>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292"/>
      <c r="AL57" s="27"/>
    </row>
    <row r="58" spans="2:38" ht="11.25" customHeight="1" thickBot="1" x14ac:dyDescent="0.2">
      <c r="B58" s="288"/>
      <c r="C58" s="289"/>
      <c r="D58" s="289"/>
      <c r="E58" s="289"/>
      <c r="F58" s="289"/>
      <c r="G58" s="293"/>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295"/>
    </row>
    <row r="59" spans="2:38" ht="11.25" customHeight="1" x14ac:dyDescent="0.15">
      <c r="B59" s="82"/>
      <c r="C59" s="83"/>
      <c r="D59" s="83"/>
      <c r="E59" s="83"/>
      <c r="F59" s="83"/>
      <c r="G59" s="83"/>
      <c r="H59" s="83"/>
      <c r="I59" s="83"/>
      <c r="J59" s="83"/>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3" t="s">
        <v>171</v>
      </c>
    </row>
    <row r="60" spans="2:38" ht="13.5" customHeight="1" x14ac:dyDescent="0.15">
      <c r="B60" s="82" t="s">
        <v>172</v>
      </c>
      <c r="C60" s="83"/>
      <c r="D60" s="83"/>
      <c r="E60" s="83"/>
      <c r="F60" s="83"/>
      <c r="G60" s="83"/>
      <c r="H60" s="83"/>
      <c r="I60" s="83"/>
      <c r="J60" s="83"/>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row>
    <row r="61" spans="2:38" ht="13.5" customHeight="1" x14ac:dyDescent="0.15">
      <c r="B61" s="2" t="s">
        <v>173</v>
      </c>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row>
    <row r="62" spans="2:38" ht="13.5" customHeight="1" x14ac:dyDescent="0.15">
      <c r="B62" s="2" t="s">
        <v>174</v>
      </c>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row>
    <row r="63" spans="2:38" ht="13.5" customHeight="1" x14ac:dyDescent="0.15">
      <c r="B63" s="8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row>
  </sheetData>
  <mergeCells count="110">
    <mergeCell ref="B57:F58"/>
    <mergeCell ref="G57:AK58"/>
    <mergeCell ref="B49:F49"/>
    <mergeCell ref="G49:AK49"/>
    <mergeCell ref="B51:F53"/>
    <mergeCell ref="G51:I53"/>
    <mergeCell ref="B54:F56"/>
    <mergeCell ref="G54:I56"/>
    <mergeCell ref="M46:V46"/>
    <mergeCell ref="W46:Y46"/>
    <mergeCell ref="Z46:AK46"/>
    <mergeCell ref="J47:L47"/>
    <mergeCell ref="W47:Y47"/>
    <mergeCell ref="Z47:AK47"/>
    <mergeCell ref="J44:L44"/>
    <mergeCell ref="W44:Y44"/>
    <mergeCell ref="Z44:AK44"/>
    <mergeCell ref="B45:F47"/>
    <mergeCell ref="G45:I47"/>
    <mergeCell ref="J45:L45"/>
    <mergeCell ref="M45:V45"/>
    <mergeCell ref="W45:Y45"/>
    <mergeCell ref="Z45:AK45"/>
    <mergeCell ref="J46:L46"/>
    <mergeCell ref="B42:F44"/>
    <mergeCell ref="G42:I44"/>
    <mergeCell ref="J42:L42"/>
    <mergeCell ref="M42:V42"/>
    <mergeCell ref="W42:Y42"/>
    <mergeCell ref="Z42:AK42"/>
    <mergeCell ref="J43:L43"/>
    <mergeCell ref="M43:V43"/>
    <mergeCell ref="W43:Y43"/>
    <mergeCell ref="Z43:AK43"/>
    <mergeCell ref="J39:L39"/>
    <mergeCell ref="M39:V39"/>
    <mergeCell ref="W39:Y39"/>
    <mergeCell ref="Z39:AK39"/>
    <mergeCell ref="J40:L40"/>
    <mergeCell ref="B36:F38"/>
    <mergeCell ref="G36:I38"/>
    <mergeCell ref="J36:L36"/>
    <mergeCell ref="M36:V36"/>
    <mergeCell ref="W36:Y36"/>
    <mergeCell ref="Z36:AK36"/>
    <mergeCell ref="J37:L37"/>
    <mergeCell ref="M37:V37"/>
    <mergeCell ref="W37:Y37"/>
    <mergeCell ref="Z37:AK37"/>
    <mergeCell ref="M40:V40"/>
    <mergeCell ref="W40:Y40"/>
    <mergeCell ref="Z40:AK40"/>
    <mergeCell ref="W38:Y38"/>
    <mergeCell ref="Z38:AK38"/>
    <mergeCell ref="B39:F41"/>
    <mergeCell ref="G39:I41"/>
    <mergeCell ref="J41:L41"/>
    <mergeCell ref="W41:Y41"/>
    <mergeCell ref="Z41:AK41"/>
    <mergeCell ref="J38:L38"/>
    <mergeCell ref="B23:AK23"/>
    <mergeCell ref="G25:L25"/>
    <mergeCell ref="M25:Y25"/>
    <mergeCell ref="G29:AK29"/>
    <mergeCell ref="B30:F32"/>
    <mergeCell ref="G30:I35"/>
    <mergeCell ref="J30:L30"/>
    <mergeCell ref="M30:V30"/>
    <mergeCell ref="W30:Y30"/>
    <mergeCell ref="Z30:AK30"/>
    <mergeCell ref="J33:L35"/>
    <mergeCell ref="M33:O33"/>
    <mergeCell ref="P33:AK33"/>
    <mergeCell ref="M34:O34"/>
    <mergeCell ref="P34:AK34"/>
    <mergeCell ref="M35:O35"/>
    <mergeCell ref="P35:AK35"/>
    <mergeCell ref="J31:L31"/>
    <mergeCell ref="M31:V31"/>
    <mergeCell ref="W31:Y31"/>
    <mergeCell ref="Z31:AK31"/>
    <mergeCell ref="J32:L32"/>
    <mergeCell ref="B1:AK1"/>
    <mergeCell ref="AF4:AK4"/>
    <mergeCell ref="Z5:AE5"/>
    <mergeCell ref="AF5:AK5"/>
    <mergeCell ref="B6:F6"/>
    <mergeCell ref="G6:AK6"/>
    <mergeCell ref="G12:I14"/>
    <mergeCell ref="J12:L12"/>
    <mergeCell ref="M12:AK12"/>
    <mergeCell ref="J13:L13"/>
    <mergeCell ref="M13:AK13"/>
    <mergeCell ref="J14:L14"/>
    <mergeCell ref="M14:AK14"/>
    <mergeCell ref="B7:F11"/>
    <mergeCell ref="G7:I11"/>
    <mergeCell ref="J7:L9"/>
    <mergeCell ref="O7:AK7"/>
    <mergeCell ref="M8:AK9"/>
    <mergeCell ref="J10:L11"/>
    <mergeCell ref="M10:AK11"/>
    <mergeCell ref="W32:Y32"/>
    <mergeCell ref="Z32:AK32"/>
    <mergeCell ref="B15:F15"/>
    <mergeCell ref="G15:AK15"/>
    <mergeCell ref="B17:F19"/>
    <mergeCell ref="G17:I19"/>
    <mergeCell ref="B20:F22"/>
    <mergeCell ref="G20:I22"/>
  </mergeCells>
  <phoneticPr fontId="2"/>
  <dataValidations count="3">
    <dataValidation type="list" showInputMessage="1" showErrorMessage="1" sqref="M25:Y25 JI25:JU25 TE25:TQ25 ADA25:ADM25 AMW25:ANI25 AWS25:AXE25 BGO25:BHA25 BQK25:BQW25 CAG25:CAS25 CKC25:CKO25 CTY25:CUK25 DDU25:DEG25 DNQ25:DOC25 DXM25:DXY25 EHI25:EHU25 ERE25:ERQ25 FBA25:FBM25 FKW25:FLI25 FUS25:FVE25 GEO25:GFA25 GOK25:GOW25 GYG25:GYS25 HIC25:HIO25 HRY25:HSK25 IBU25:ICG25 ILQ25:IMC25 IVM25:IVY25 JFI25:JFU25 JPE25:JPQ25 JZA25:JZM25 KIW25:KJI25 KSS25:KTE25 LCO25:LDA25 LMK25:LMW25 LWG25:LWS25 MGC25:MGO25 MPY25:MQK25 MZU25:NAG25 NJQ25:NKC25 NTM25:NTY25 ODI25:ODU25 ONE25:ONQ25 OXA25:OXM25 PGW25:PHI25 PQS25:PRE25 QAO25:QBA25 QKK25:QKW25 QUG25:QUS25 REC25:REO25 RNY25:ROK25 RXU25:RYG25 SHQ25:SIC25 SRM25:SRY25 TBI25:TBU25 TLE25:TLQ25 TVA25:TVM25 UEW25:UFI25 UOS25:UPE25 UYO25:UZA25 VIK25:VIW25 VSG25:VSS25 WCC25:WCO25 WLY25:WMK25 WVU25:WWG25 M65561:Y65561 JI65561:JU65561 TE65561:TQ65561 ADA65561:ADM65561 AMW65561:ANI65561 AWS65561:AXE65561 BGO65561:BHA65561 BQK65561:BQW65561 CAG65561:CAS65561 CKC65561:CKO65561 CTY65561:CUK65561 DDU65561:DEG65561 DNQ65561:DOC65561 DXM65561:DXY65561 EHI65561:EHU65561 ERE65561:ERQ65561 FBA65561:FBM65561 FKW65561:FLI65561 FUS65561:FVE65561 GEO65561:GFA65561 GOK65561:GOW65561 GYG65561:GYS65561 HIC65561:HIO65561 HRY65561:HSK65561 IBU65561:ICG65561 ILQ65561:IMC65561 IVM65561:IVY65561 JFI65561:JFU65561 JPE65561:JPQ65561 JZA65561:JZM65561 KIW65561:KJI65561 KSS65561:KTE65561 LCO65561:LDA65561 LMK65561:LMW65561 LWG65561:LWS65561 MGC65561:MGO65561 MPY65561:MQK65561 MZU65561:NAG65561 NJQ65561:NKC65561 NTM65561:NTY65561 ODI65561:ODU65561 ONE65561:ONQ65561 OXA65561:OXM65561 PGW65561:PHI65561 PQS65561:PRE65561 QAO65561:QBA65561 QKK65561:QKW65561 QUG65561:QUS65561 REC65561:REO65561 RNY65561:ROK65561 RXU65561:RYG65561 SHQ65561:SIC65561 SRM65561:SRY65561 TBI65561:TBU65561 TLE65561:TLQ65561 TVA65561:TVM65561 UEW65561:UFI65561 UOS65561:UPE65561 UYO65561:UZA65561 VIK65561:VIW65561 VSG65561:VSS65561 WCC65561:WCO65561 WLY65561:WMK65561 WVU65561:WWG65561 M131097:Y131097 JI131097:JU131097 TE131097:TQ131097 ADA131097:ADM131097 AMW131097:ANI131097 AWS131097:AXE131097 BGO131097:BHA131097 BQK131097:BQW131097 CAG131097:CAS131097 CKC131097:CKO131097 CTY131097:CUK131097 DDU131097:DEG131097 DNQ131097:DOC131097 DXM131097:DXY131097 EHI131097:EHU131097 ERE131097:ERQ131097 FBA131097:FBM131097 FKW131097:FLI131097 FUS131097:FVE131097 GEO131097:GFA131097 GOK131097:GOW131097 GYG131097:GYS131097 HIC131097:HIO131097 HRY131097:HSK131097 IBU131097:ICG131097 ILQ131097:IMC131097 IVM131097:IVY131097 JFI131097:JFU131097 JPE131097:JPQ131097 JZA131097:JZM131097 KIW131097:KJI131097 KSS131097:KTE131097 LCO131097:LDA131097 LMK131097:LMW131097 LWG131097:LWS131097 MGC131097:MGO131097 MPY131097:MQK131097 MZU131097:NAG131097 NJQ131097:NKC131097 NTM131097:NTY131097 ODI131097:ODU131097 ONE131097:ONQ131097 OXA131097:OXM131097 PGW131097:PHI131097 PQS131097:PRE131097 QAO131097:QBA131097 QKK131097:QKW131097 QUG131097:QUS131097 REC131097:REO131097 RNY131097:ROK131097 RXU131097:RYG131097 SHQ131097:SIC131097 SRM131097:SRY131097 TBI131097:TBU131097 TLE131097:TLQ131097 TVA131097:TVM131097 UEW131097:UFI131097 UOS131097:UPE131097 UYO131097:UZA131097 VIK131097:VIW131097 VSG131097:VSS131097 WCC131097:WCO131097 WLY131097:WMK131097 WVU131097:WWG131097 M196633:Y196633 JI196633:JU196633 TE196633:TQ196633 ADA196633:ADM196633 AMW196633:ANI196633 AWS196633:AXE196633 BGO196633:BHA196633 BQK196633:BQW196633 CAG196633:CAS196633 CKC196633:CKO196633 CTY196633:CUK196633 DDU196633:DEG196633 DNQ196633:DOC196633 DXM196633:DXY196633 EHI196633:EHU196633 ERE196633:ERQ196633 FBA196633:FBM196633 FKW196633:FLI196633 FUS196633:FVE196633 GEO196633:GFA196633 GOK196633:GOW196633 GYG196633:GYS196633 HIC196633:HIO196633 HRY196633:HSK196633 IBU196633:ICG196633 ILQ196633:IMC196633 IVM196633:IVY196633 JFI196633:JFU196633 JPE196633:JPQ196633 JZA196633:JZM196633 KIW196633:KJI196633 KSS196633:KTE196633 LCO196633:LDA196633 LMK196633:LMW196633 LWG196633:LWS196633 MGC196633:MGO196633 MPY196633:MQK196633 MZU196633:NAG196633 NJQ196633:NKC196633 NTM196633:NTY196633 ODI196633:ODU196633 ONE196633:ONQ196633 OXA196633:OXM196633 PGW196633:PHI196633 PQS196633:PRE196633 QAO196633:QBA196633 QKK196633:QKW196633 QUG196633:QUS196633 REC196633:REO196633 RNY196633:ROK196633 RXU196633:RYG196633 SHQ196633:SIC196633 SRM196633:SRY196633 TBI196633:TBU196633 TLE196633:TLQ196633 TVA196633:TVM196633 UEW196633:UFI196633 UOS196633:UPE196633 UYO196633:UZA196633 VIK196633:VIW196633 VSG196633:VSS196633 WCC196633:WCO196633 WLY196633:WMK196633 WVU196633:WWG196633 M262169:Y262169 JI262169:JU262169 TE262169:TQ262169 ADA262169:ADM262169 AMW262169:ANI262169 AWS262169:AXE262169 BGO262169:BHA262169 BQK262169:BQW262169 CAG262169:CAS262169 CKC262169:CKO262169 CTY262169:CUK262169 DDU262169:DEG262169 DNQ262169:DOC262169 DXM262169:DXY262169 EHI262169:EHU262169 ERE262169:ERQ262169 FBA262169:FBM262169 FKW262169:FLI262169 FUS262169:FVE262169 GEO262169:GFA262169 GOK262169:GOW262169 GYG262169:GYS262169 HIC262169:HIO262169 HRY262169:HSK262169 IBU262169:ICG262169 ILQ262169:IMC262169 IVM262169:IVY262169 JFI262169:JFU262169 JPE262169:JPQ262169 JZA262169:JZM262169 KIW262169:KJI262169 KSS262169:KTE262169 LCO262169:LDA262169 LMK262169:LMW262169 LWG262169:LWS262169 MGC262169:MGO262169 MPY262169:MQK262169 MZU262169:NAG262169 NJQ262169:NKC262169 NTM262169:NTY262169 ODI262169:ODU262169 ONE262169:ONQ262169 OXA262169:OXM262169 PGW262169:PHI262169 PQS262169:PRE262169 QAO262169:QBA262169 QKK262169:QKW262169 QUG262169:QUS262169 REC262169:REO262169 RNY262169:ROK262169 RXU262169:RYG262169 SHQ262169:SIC262169 SRM262169:SRY262169 TBI262169:TBU262169 TLE262169:TLQ262169 TVA262169:TVM262169 UEW262169:UFI262169 UOS262169:UPE262169 UYO262169:UZA262169 VIK262169:VIW262169 VSG262169:VSS262169 WCC262169:WCO262169 WLY262169:WMK262169 WVU262169:WWG262169 M327705:Y327705 JI327705:JU327705 TE327705:TQ327705 ADA327705:ADM327705 AMW327705:ANI327705 AWS327705:AXE327705 BGO327705:BHA327705 BQK327705:BQW327705 CAG327705:CAS327705 CKC327705:CKO327705 CTY327705:CUK327705 DDU327705:DEG327705 DNQ327705:DOC327705 DXM327705:DXY327705 EHI327705:EHU327705 ERE327705:ERQ327705 FBA327705:FBM327705 FKW327705:FLI327705 FUS327705:FVE327705 GEO327705:GFA327705 GOK327705:GOW327705 GYG327705:GYS327705 HIC327705:HIO327705 HRY327705:HSK327705 IBU327705:ICG327705 ILQ327705:IMC327705 IVM327705:IVY327705 JFI327705:JFU327705 JPE327705:JPQ327705 JZA327705:JZM327705 KIW327705:KJI327705 KSS327705:KTE327705 LCO327705:LDA327705 LMK327705:LMW327705 LWG327705:LWS327705 MGC327705:MGO327705 MPY327705:MQK327705 MZU327705:NAG327705 NJQ327705:NKC327705 NTM327705:NTY327705 ODI327705:ODU327705 ONE327705:ONQ327705 OXA327705:OXM327705 PGW327705:PHI327705 PQS327705:PRE327705 QAO327705:QBA327705 QKK327705:QKW327705 QUG327705:QUS327705 REC327705:REO327705 RNY327705:ROK327705 RXU327705:RYG327705 SHQ327705:SIC327705 SRM327705:SRY327705 TBI327705:TBU327705 TLE327705:TLQ327705 TVA327705:TVM327705 UEW327705:UFI327705 UOS327705:UPE327705 UYO327705:UZA327705 VIK327705:VIW327705 VSG327705:VSS327705 WCC327705:WCO327705 WLY327705:WMK327705 WVU327705:WWG327705 M393241:Y393241 JI393241:JU393241 TE393241:TQ393241 ADA393241:ADM393241 AMW393241:ANI393241 AWS393241:AXE393241 BGO393241:BHA393241 BQK393241:BQW393241 CAG393241:CAS393241 CKC393241:CKO393241 CTY393241:CUK393241 DDU393241:DEG393241 DNQ393241:DOC393241 DXM393241:DXY393241 EHI393241:EHU393241 ERE393241:ERQ393241 FBA393241:FBM393241 FKW393241:FLI393241 FUS393241:FVE393241 GEO393241:GFA393241 GOK393241:GOW393241 GYG393241:GYS393241 HIC393241:HIO393241 HRY393241:HSK393241 IBU393241:ICG393241 ILQ393241:IMC393241 IVM393241:IVY393241 JFI393241:JFU393241 JPE393241:JPQ393241 JZA393241:JZM393241 KIW393241:KJI393241 KSS393241:KTE393241 LCO393241:LDA393241 LMK393241:LMW393241 LWG393241:LWS393241 MGC393241:MGO393241 MPY393241:MQK393241 MZU393241:NAG393241 NJQ393241:NKC393241 NTM393241:NTY393241 ODI393241:ODU393241 ONE393241:ONQ393241 OXA393241:OXM393241 PGW393241:PHI393241 PQS393241:PRE393241 QAO393241:QBA393241 QKK393241:QKW393241 QUG393241:QUS393241 REC393241:REO393241 RNY393241:ROK393241 RXU393241:RYG393241 SHQ393241:SIC393241 SRM393241:SRY393241 TBI393241:TBU393241 TLE393241:TLQ393241 TVA393241:TVM393241 UEW393241:UFI393241 UOS393241:UPE393241 UYO393241:UZA393241 VIK393241:VIW393241 VSG393241:VSS393241 WCC393241:WCO393241 WLY393241:WMK393241 WVU393241:WWG393241 M458777:Y458777 JI458777:JU458777 TE458777:TQ458777 ADA458777:ADM458777 AMW458777:ANI458777 AWS458777:AXE458777 BGO458777:BHA458777 BQK458777:BQW458777 CAG458777:CAS458777 CKC458777:CKO458777 CTY458777:CUK458777 DDU458777:DEG458777 DNQ458777:DOC458777 DXM458777:DXY458777 EHI458777:EHU458777 ERE458777:ERQ458777 FBA458777:FBM458777 FKW458777:FLI458777 FUS458777:FVE458777 GEO458777:GFA458777 GOK458777:GOW458777 GYG458777:GYS458777 HIC458777:HIO458777 HRY458777:HSK458777 IBU458777:ICG458777 ILQ458777:IMC458777 IVM458777:IVY458777 JFI458777:JFU458777 JPE458777:JPQ458777 JZA458777:JZM458777 KIW458777:KJI458777 KSS458777:KTE458777 LCO458777:LDA458777 LMK458777:LMW458777 LWG458777:LWS458777 MGC458777:MGO458777 MPY458777:MQK458777 MZU458777:NAG458777 NJQ458777:NKC458777 NTM458777:NTY458777 ODI458777:ODU458777 ONE458777:ONQ458777 OXA458777:OXM458777 PGW458777:PHI458777 PQS458777:PRE458777 QAO458777:QBA458777 QKK458777:QKW458777 QUG458777:QUS458777 REC458777:REO458777 RNY458777:ROK458777 RXU458777:RYG458777 SHQ458777:SIC458777 SRM458777:SRY458777 TBI458777:TBU458777 TLE458777:TLQ458777 TVA458777:TVM458777 UEW458777:UFI458777 UOS458777:UPE458777 UYO458777:UZA458777 VIK458777:VIW458777 VSG458777:VSS458777 WCC458777:WCO458777 WLY458777:WMK458777 WVU458777:WWG458777 M524313:Y524313 JI524313:JU524313 TE524313:TQ524313 ADA524313:ADM524313 AMW524313:ANI524313 AWS524313:AXE524313 BGO524313:BHA524313 BQK524313:BQW524313 CAG524313:CAS524313 CKC524313:CKO524313 CTY524313:CUK524313 DDU524313:DEG524313 DNQ524313:DOC524313 DXM524313:DXY524313 EHI524313:EHU524313 ERE524313:ERQ524313 FBA524313:FBM524313 FKW524313:FLI524313 FUS524313:FVE524313 GEO524313:GFA524313 GOK524313:GOW524313 GYG524313:GYS524313 HIC524313:HIO524313 HRY524313:HSK524313 IBU524313:ICG524313 ILQ524313:IMC524313 IVM524313:IVY524313 JFI524313:JFU524313 JPE524313:JPQ524313 JZA524313:JZM524313 KIW524313:KJI524313 KSS524313:KTE524313 LCO524313:LDA524313 LMK524313:LMW524313 LWG524313:LWS524313 MGC524313:MGO524313 MPY524313:MQK524313 MZU524313:NAG524313 NJQ524313:NKC524313 NTM524313:NTY524313 ODI524313:ODU524313 ONE524313:ONQ524313 OXA524313:OXM524313 PGW524313:PHI524313 PQS524313:PRE524313 QAO524313:QBA524313 QKK524313:QKW524313 QUG524313:QUS524313 REC524313:REO524313 RNY524313:ROK524313 RXU524313:RYG524313 SHQ524313:SIC524313 SRM524313:SRY524313 TBI524313:TBU524313 TLE524313:TLQ524313 TVA524313:TVM524313 UEW524313:UFI524313 UOS524313:UPE524313 UYO524313:UZA524313 VIK524313:VIW524313 VSG524313:VSS524313 WCC524313:WCO524313 WLY524313:WMK524313 WVU524313:WWG524313 M589849:Y589849 JI589849:JU589849 TE589849:TQ589849 ADA589849:ADM589849 AMW589849:ANI589849 AWS589849:AXE589849 BGO589849:BHA589849 BQK589849:BQW589849 CAG589849:CAS589849 CKC589849:CKO589849 CTY589849:CUK589849 DDU589849:DEG589849 DNQ589849:DOC589849 DXM589849:DXY589849 EHI589849:EHU589849 ERE589849:ERQ589849 FBA589849:FBM589849 FKW589849:FLI589849 FUS589849:FVE589849 GEO589849:GFA589849 GOK589849:GOW589849 GYG589849:GYS589849 HIC589849:HIO589849 HRY589849:HSK589849 IBU589849:ICG589849 ILQ589849:IMC589849 IVM589849:IVY589849 JFI589849:JFU589849 JPE589849:JPQ589849 JZA589849:JZM589849 KIW589849:KJI589849 KSS589849:KTE589849 LCO589849:LDA589849 LMK589849:LMW589849 LWG589849:LWS589849 MGC589849:MGO589849 MPY589849:MQK589849 MZU589849:NAG589849 NJQ589849:NKC589849 NTM589849:NTY589849 ODI589849:ODU589849 ONE589849:ONQ589849 OXA589849:OXM589849 PGW589849:PHI589849 PQS589849:PRE589849 QAO589849:QBA589849 QKK589849:QKW589849 QUG589849:QUS589849 REC589849:REO589849 RNY589849:ROK589849 RXU589849:RYG589849 SHQ589849:SIC589849 SRM589849:SRY589849 TBI589849:TBU589849 TLE589849:TLQ589849 TVA589849:TVM589849 UEW589849:UFI589849 UOS589849:UPE589849 UYO589849:UZA589849 VIK589849:VIW589849 VSG589849:VSS589849 WCC589849:WCO589849 WLY589849:WMK589849 WVU589849:WWG589849 M655385:Y655385 JI655385:JU655385 TE655385:TQ655385 ADA655385:ADM655385 AMW655385:ANI655385 AWS655385:AXE655385 BGO655385:BHA655385 BQK655385:BQW655385 CAG655385:CAS655385 CKC655385:CKO655385 CTY655385:CUK655385 DDU655385:DEG655385 DNQ655385:DOC655385 DXM655385:DXY655385 EHI655385:EHU655385 ERE655385:ERQ655385 FBA655385:FBM655385 FKW655385:FLI655385 FUS655385:FVE655385 GEO655385:GFA655385 GOK655385:GOW655385 GYG655385:GYS655385 HIC655385:HIO655385 HRY655385:HSK655385 IBU655385:ICG655385 ILQ655385:IMC655385 IVM655385:IVY655385 JFI655385:JFU655385 JPE655385:JPQ655385 JZA655385:JZM655385 KIW655385:KJI655385 KSS655385:KTE655385 LCO655385:LDA655385 LMK655385:LMW655385 LWG655385:LWS655385 MGC655385:MGO655385 MPY655385:MQK655385 MZU655385:NAG655385 NJQ655385:NKC655385 NTM655385:NTY655385 ODI655385:ODU655385 ONE655385:ONQ655385 OXA655385:OXM655385 PGW655385:PHI655385 PQS655385:PRE655385 QAO655385:QBA655385 QKK655385:QKW655385 QUG655385:QUS655385 REC655385:REO655385 RNY655385:ROK655385 RXU655385:RYG655385 SHQ655385:SIC655385 SRM655385:SRY655385 TBI655385:TBU655385 TLE655385:TLQ655385 TVA655385:TVM655385 UEW655385:UFI655385 UOS655385:UPE655385 UYO655385:UZA655385 VIK655385:VIW655385 VSG655385:VSS655385 WCC655385:WCO655385 WLY655385:WMK655385 WVU655385:WWG655385 M720921:Y720921 JI720921:JU720921 TE720921:TQ720921 ADA720921:ADM720921 AMW720921:ANI720921 AWS720921:AXE720921 BGO720921:BHA720921 BQK720921:BQW720921 CAG720921:CAS720921 CKC720921:CKO720921 CTY720921:CUK720921 DDU720921:DEG720921 DNQ720921:DOC720921 DXM720921:DXY720921 EHI720921:EHU720921 ERE720921:ERQ720921 FBA720921:FBM720921 FKW720921:FLI720921 FUS720921:FVE720921 GEO720921:GFA720921 GOK720921:GOW720921 GYG720921:GYS720921 HIC720921:HIO720921 HRY720921:HSK720921 IBU720921:ICG720921 ILQ720921:IMC720921 IVM720921:IVY720921 JFI720921:JFU720921 JPE720921:JPQ720921 JZA720921:JZM720921 KIW720921:KJI720921 KSS720921:KTE720921 LCO720921:LDA720921 LMK720921:LMW720921 LWG720921:LWS720921 MGC720921:MGO720921 MPY720921:MQK720921 MZU720921:NAG720921 NJQ720921:NKC720921 NTM720921:NTY720921 ODI720921:ODU720921 ONE720921:ONQ720921 OXA720921:OXM720921 PGW720921:PHI720921 PQS720921:PRE720921 QAO720921:QBA720921 QKK720921:QKW720921 QUG720921:QUS720921 REC720921:REO720921 RNY720921:ROK720921 RXU720921:RYG720921 SHQ720921:SIC720921 SRM720921:SRY720921 TBI720921:TBU720921 TLE720921:TLQ720921 TVA720921:TVM720921 UEW720921:UFI720921 UOS720921:UPE720921 UYO720921:UZA720921 VIK720921:VIW720921 VSG720921:VSS720921 WCC720921:WCO720921 WLY720921:WMK720921 WVU720921:WWG720921 M786457:Y786457 JI786457:JU786457 TE786457:TQ786457 ADA786457:ADM786457 AMW786457:ANI786457 AWS786457:AXE786457 BGO786457:BHA786457 BQK786457:BQW786457 CAG786457:CAS786457 CKC786457:CKO786457 CTY786457:CUK786457 DDU786457:DEG786457 DNQ786457:DOC786457 DXM786457:DXY786457 EHI786457:EHU786457 ERE786457:ERQ786457 FBA786457:FBM786457 FKW786457:FLI786457 FUS786457:FVE786457 GEO786457:GFA786457 GOK786457:GOW786457 GYG786457:GYS786457 HIC786457:HIO786457 HRY786457:HSK786457 IBU786457:ICG786457 ILQ786457:IMC786457 IVM786457:IVY786457 JFI786457:JFU786457 JPE786457:JPQ786457 JZA786457:JZM786457 KIW786457:KJI786457 KSS786457:KTE786457 LCO786457:LDA786457 LMK786457:LMW786457 LWG786457:LWS786457 MGC786457:MGO786457 MPY786457:MQK786457 MZU786457:NAG786457 NJQ786457:NKC786457 NTM786457:NTY786457 ODI786457:ODU786457 ONE786457:ONQ786457 OXA786457:OXM786457 PGW786457:PHI786457 PQS786457:PRE786457 QAO786457:QBA786457 QKK786457:QKW786457 QUG786457:QUS786457 REC786457:REO786457 RNY786457:ROK786457 RXU786457:RYG786457 SHQ786457:SIC786457 SRM786457:SRY786457 TBI786457:TBU786457 TLE786457:TLQ786457 TVA786457:TVM786457 UEW786457:UFI786457 UOS786457:UPE786457 UYO786457:UZA786457 VIK786457:VIW786457 VSG786457:VSS786457 WCC786457:WCO786457 WLY786457:WMK786457 WVU786457:WWG786457 M851993:Y851993 JI851993:JU851993 TE851993:TQ851993 ADA851993:ADM851993 AMW851993:ANI851993 AWS851993:AXE851993 BGO851993:BHA851993 BQK851993:BQW851993 CAG851993:CAS851993 CKC851993:CKO851993 CTY851993:CUK851993 DDU851993:DEG851993 DNQ851993:DOC851993 DXM851993:DXY851993 EHI851993:EHU851993 ERE851993:ERQ851993 FBA851993:FBM851993 FKW851993:FLI851993 FUS851993:FVE851993 GEO851993:GFA851993 GOK851993:GOW851993 GYG851993:GYS851993 HIC851993:HIO851993 HRY851993:HSK851993 IBU851993:ICG851993 ILQ851993:IMC851993 IVM851993:IVY851993 JFI851993:JFU851993 JPE851993:JPQ851993 JZA851993:JZM851993 KIW851993:KJI851993 KSS851993:KTE851993 LCO851993:LDA851993 LMK851993:LMW851993 LWG851993:LWS851993 MGC851993:MGO851993 MPY851993:MQK851993 MZU851993:NAG851993 NJQ851993:NKC851993 NTM851993:NTY851993 ODI851993:ODU851993 ONE851993:ONQ851993 OXA851993:OXM851993 PGW851993:PHI851993 PQS851993:PRE851993 QAO851993:QBA851993 QKK851993:QKW851993 QUG851993:QUS851993 REC851993:REO851993 RNY851993:ROK851993 RXU851993:RYG851993 SHQ851993:SIC851993 SRM851993:SRY851993 TBI851993:TBU851993 TLE851993:TLQ851993 TVA851993:TVM851993 UEW851993:UFI851993 UOS851993:UPE851993 UYO851993:UZA851993 VIK851993:VIW851993 VSG851993:VSS851993 WCC851993:WCO851993 WLY851993:WMK851993 WVU851993:WWG851993 M917529:Y917529 JI917529:JU917529 TE917529:TQ917529 ADA917529:ADM917529 AMW917529:ANI917529 AWS917529:AXE917529 BGO917529:BHA917529 BQK917529:BQW917529 CAG917529:CAS917529 CKC917529:CKO917529 CTY917529:CUK917529 DDU917529:DEG917529 DNQ917529:DOC917529 DXM917529:DXY917529 EHI917529:EHU917529 ERE917529:ERQ917529 FBA917529:FBM917529 FKW917529:FLI917529 FUS917529:FVE917529 GEO917529:GFA917529 GOK917529:GOW917529 GYG917529:GYS917529 HIC917529:HIO917529 HRY917529:HSK917529 IBU917529:ICG917529 ILQ917529:IMC917529 IVM917529:IVY917529 JFI917529:JFU917529 JPE917529:JPQ917529 JZA917529:JZM917529 KIW917529:KJI917529 KSS917529:KTE917529 LCO917529:LDA917529 LMK917529:LMW917529 LWG917529:LWS917529 MGC917529:MGO917529 MPY917529:MQK917529 MZU917529:NAG917529 NJQ917529:NKC917529 NTM917529:NTY917529 ODI917529:ODU917529 ONE917529:ONQ917529 OXA917529:OXM917529 PGW917529:PHI917529 PQS917529:PRE917529 QAO917529:QBA917529 QKK917529:QKW917529 QUG917529:QUS917529 REC917529:REO917529 RNY917529:ROK917529 RXU917529:RYG917529 SHQ917529:SIC917529 SRM917529:SRY917529 TBI917529:TBU917529 TLE917529:TLQ917529 TVA917529:TVM917529 UEW917529:UFI917529 UOS917529:UPE917529 UYO917529:UZA917529 VIK917529:VIW917529 VSG917529:VSS917529 WCC917529:WCO917529 WLY917529:WMK917529 WVU917529:WWG917529 M983065:Y983065 JI983065:JU983065 TE983065:TQ983065 ADA983065:ADM983065 AMW983065:ANI983065 AWS983065:AXE983065 BGO983065:BHA983065 BQK983065:BQW983065 CAG983065:CAS983065 CKC983065:CKO983065 CTY983065:CUK983065 DDU983065:DEG983065 DNQ983065:DOC983065 DXM983065:DXY983065 EHI983065:EHU983065 ERE983065:ERQ983065 FBA983065:FBM983065 FKW983065:FLI983065 FUS983065:FVE983065 GEO983065:GFA983065 GOK983065:GOW983065 GYG983065:GYS983065 HIC983065:HIO983065 HRY983065:HSK983065 IBU983065:ICG983065 ILQ983065:IMC983065 IVM983065:IVY983065 JFI983065:JFU983065 JPE983065:JPQ983065 JZA983065:JZM983065 KIW983065:KJI983065 KSS983065:KTE983065 LCO983065:LDA983065 LMK983065:LMW983065 LWG983065:LWS983065 MGC983065:MGO983065 MPY983065:MQK983065 MZU983065:NAG983065 NJQ983065:NKC983065 NTM983065:NTY983065 ODI983065:ODU983065 ONE983065:ONQ983065 OXA983065:OXM983065 PGW983065:PHI983065 PQS983065:PRE983065 QAO983065:QBA983065 QKK983065:QKW983065 QUG983065:QUS983065 REC983065:REO983065 RNY983065:ROK983065 RXU983065:RYG983065 SHQ983065:SIC983065 SRM983065:SRY983065 TBI983065:TBU983065 TLE983065:TLQ983065 TVA983065:TVM983065 UEW983065:UFI983065 UOS983065:UPE983065 UYO983065:UZA983065 VIK983065:VIW983065 VSG983065:VSS983065 WCC983065:WCO983065 WLY983065:WMK983065 WVU983065:WWG983065">
      <formula1>"&lt;--请从以下选项中选择--&gt;,1,2,3,4,5,6,7,8,9,10"</formula1>
    </dataValidation>
    <dataValidation type="list" allowBlank="1" showInputMessage="1" showErrorMessage="1" sqref="AF4:AK4 KB4:KG4 TX4:UC4 ADT4:ADY4 ANP4:ANU4 AXL4:AXQ4 BHH4:BHM4 BRD4:BRI4 CAZ4:CBE4 CKV4:CLA4 CUR4:CUW4 DEN4:DES4 DOJ4:DOO4 DYF4:DYK4 EIB4:EIG4 ERX4:ESC4 FBT4:FBY4 FLP4:FLU4 FVL4:FVQ4 GFH4:GFM4 GPD4:GPI4 GYZ4:GZE4 HIV4:HJA4 HSR4:HSW4 ICN4:ICS4 IMJ4:IMO4 IWF4:IWK4 JGB4:JGG4 JPX4:JQC4 JZT4:JZY4 KJP4:KJU4 KTL4:KTQ4 LDH4:LDM4 LND4:LNI4 LWZ4:LXE4 MGV4:MHA4 MQR4:MQW4 NAN4:NAS4 NKJ4:NKO4 NUF4:NUK4 OEB4:OEG4 ONX4:OOC4 OXT4:OXY4 PHP4:PHU4 PRL4:PRQ4 QBH4:QBM4 QLD4:QLI4 QUZ4:QVE4 REV4:RFA4 ROR4:ROW4 RYN4:RYS4 SIJ4:SIO4 SSF4:SSK4 TCB4:TCG4 TLX4:TMC4 TVT4:TVY4 UFP4:UFU4 UPL4:UPQ4 UZH4:UZM4 VJD4:VJI4 VSZ4:VTE4 WCV4:WDA4 WMR4:WMW4 WWN4:WWS4 AF65540:AK65540 KB65540:KG65540 TX65540:UC65540 ADT65540:ADY65540 ANP65540:ANU65540 AXL65540:AXQ65540 BHH65540:BHM65540 BRD65540:BRI65540 CAZ65540:CBE65540 CKV65540:CLA65540 CUR65540:CUW65540 DEN65540:DES65540 DOJ65540:DOO65540 DYF65540:DYK65540 EIB65540:EIG65540 ERX65540:ESC65540 FBT65540:FBY65540 FLP65540:FLU65540 FVL65540:FVQ65540 GFH65540:GFM65540 GPD65540:GPI65540 GYZ65540:GZE65540 HIV65540:HJA65540 HSR65540:HSW65540 ICN65540:ICS65540 IMJ65540:IMO65540 IWF65540:IWK65540 JGB65540:JGG65540 JPX65540:JQC65540 JZT65540:JZY65540 KJP65540:KJU65540 KTL65540:KTQ65540 LDH65540:LDM65540 LND65540:LNI65540 LWZ65540:LXE65540 MGV65540:MHA65540 MQR65540:MQW65540 NAN65540:NAS65540 NKJ65540:NKO65540 NUF65540:NUK65540 OEB65540:OEG65540 ONX65540:OOC65540 OXT65540:OXY65540 PHP65540:PHU65540 PRL65540:PRQ65540 QBH65540:QBM65540 QLD65540:QLI65540 QUZ65540:QVE65540 REV65540:RFA65540 ROR65540:ROW65540 RYN65540:RYS65540 SIJ65540:SIO65540 SSF65540:SSK65540 TCB65540:TCG65540 TLX65540:TMC65540 TVT65540:TVY65540 UFP65540:UFU65540 UPL65540:UPQ65540 UZH65540:UZM65540 VJD65540:VJI65540 VSZ65540:VTE65540 WCV65540:WDA65540 WMR65540:WMW65540 WWN65540:WWS65540 AF131076:AK131076 KB131076:KG131076 TX131076:UC131076 ADT131076:ADY131076 ANP131076:ANU131076 AXL131076:AXQ131076 BHH131076:BHM131076 BRD131076:BRI131076 CAZ131076:CBE131076 CKV131076:CLA131076 CUR131076:CUW131076 DEN131076:DES131076 DOJ131076:DOO131076 DYF131076:DYK131076 EIB131076:EIG131076 ERX131076:ESC131076 FBT131076:FBY131076 FLP131076:FLU131076 FVL131076:FVQ131076 GFH131076:GFM131076 GPD131076:GPI131076 GYZ131076:GZE131076 HIV131076:HJA131076 HSR131076:HSW131076 ICN131076:ICS131076 IMJ131076:IMO131076 IWF131076:IWK131076 JGB131076:JGG131076 JPX131076:JQC131076 JZT131076:JZY131076 KJP131076:KJU131076 KTL131076:KTQ131076 LDH131076:LDM131076 LND131076:LNI131076 LWZ131076:LXE131076 MGV131076:MHA131076 MQR131076:MQW131076 NAN131076:NAS131076 NKJ131076:NKO131076 NUF131076:NUK131076 OEB131076:OEG131076 ONX131076:OOC131076 OXT131076:OXY131076 PHP131076:PHU131076 PRL131076:PRQ131076 QBH131076:QBM131076 QLD131076:QLI131076 QUZ131076:QVE131076 REV131076:RFA131076 ROR131076:ROW131076 RYN131076:RYS131076 SIJ131076:SIO131076 SSF131076:SSK131076 TCB131076:TCG131076 TLX131076:TMC131076 TVT131076:TVY131076 UFP131076:UFU131076 UPL131076:UPQ131076 UZH131076:UZM131076 VJD131076:VJI131076 VSZ131076:VTE131076 WCV131076:WDA131076 WMR131076:WMW131076 WWN131076:WWS131076 AF196612:AK196612 KB196612:KG196612 TX196612:UC196612 ADT196612:ADY196612 ANP196612:ANU196612 AXL196612:AXQ196612 BHH196612:BHM196612 BRD196612:BRI196612 CAZ196612:CBE196612 CKV196612:CLA196612 CUR196612:CUW196612 DEN196612:DES196612 DOJ196612:DOO196612 DYF196612:DYK196612 EIB196612:EIG196612 ERX196612:ESC196612 FBT196612:FBY196612 FLP196612:FLU196612 FVL196612:FVQ196612 GFH196612:GFM196612 GPD196612:GPI196612 GYZ196612:GZE196612 HIV196612:HJA196612 HSR196612:HSW196612 ICN196612:ICS196612 IMJ196612:IMO196612 IWF196612:IWK196612 JGB196612:JGG196612 JPX196612:JQC196612 JZT196612:JZY196612 KJP196612:KJU196612 KTL196612:KTQ196612 LDH196612:LDM196612 LND196612:LNI196612 LWZ196612:LXE196612 MGV196612:MHA196612 MQR196612:MQW196612 NAN196612:NAS196612 NKJ196612:NKO196612 NUF196612:NUK196612 OEB196612:OEG196612 ONX196612:OOC196612 OXT196612:OXY196612 PHP196612:PHU196612 PRL196612:PRQ196612 QBH196612:QBM196612 QLD196612:QLI196612 QUZ196612:QVE196612 REV196612:RFA196612 ROR196612:ROW196612 RYN196612:RYS196612 SIJ196612:SIO196612 SSF196612:SSK196612 TCB196612:TCG196612 TLX196612:TMC196612 TVT196612:TVY196612 UFP196612:UFU196612 UPL196612:UPQ196612 UZH196612:UZM196612 VJD196612:VJI196612 VSZ196612:VTE196612 WCV196612:WDA196612 WMR196612:WMW196612 WWN196612:WWS196612 AF262148:AK262148 KB262148:KG262148 TX262148:UC262148 ADT262148:ADY262148 ANP262148:ANU262148 AXL262148:AXQ262148 BHH262148:BHM262148 BRD262148:BRI262148 CAZ262148:CBE262148 CKV262148:CLA262148 CUR262148:CUW262148 DEN262148:DES262148 DOJ262148:DOO262148 DYF262148:DYK262148 EIB262148:EIG262148 ERX262148:ESC262148 FBT262148:FBY262148 FLP262148:FLU262148 FVL262148:FVQ262148 GFH262148:GFM262148 GPD262148:GPI262148 GYZ262148:GZE262148 HIV262148:HJA262148 HSR262148:HSW262148 ICN262148:ICS262148 IMJ262148:IMO262148 IWF262148:IWK262148 JGB262148:JGG262148 JPX262148:JQC262148 JZT262148:JZY262148 KJP262148:KJU262148 KTL262148:KTQ262148 LDH262148:LDM262148 LND262148:LNI262148 LWZ262148:LXE262148 MGV262148:MHA262148 MQR262148:MQW262148 NAN262148:NAS262148 NKJ262148:NKO262148 NUF262148:NUK262148 OEB262148:OEG262148 ONX262148:OOC262148 OXT262148:OXY262148 PHP262148:PHU262148 PRL262148:PRQ262148 QBH262148:QBM262148 QLD262148:QLI262148 QUZ262148:QVE262148 REV262148:RFA262148 ROR262148:ROW262148 RYN262148:RYS262148 SIJ262148:SIO262148 SSF262148:SSK262148 TCB262148:TCG262148 TLX262148:TMC262148 TVT262148:TVY262148 UFP262148:UFU262148 UPL262148:UPQ262148 UZH262148:UZM262148 VJD262148:VJI262148 VSZ262148:VTE262148 WCV262148:WDA262148 WMR262148:WMW262148 WWN262148:WWS262148 AF327684:AK327684 KB327684:KG327684 TX327684:UC327684 ADT327684:ADY327684 ANP327684:ANU327684 AXL327684:AXQ327684 BHH327684:BHM327684 BRD327684:BRI327684 CAZ327684:CBE327684 CKV327684:CLA327684 CUR327684:CUW327684 DEN327684:DES327684 DOJ327684:DOO327684 DYF327684:DYK327684 EIB327684:EIG327684 ERX327684:ESC327684 FBT327684:FBY327684 FLP327684:FLU327684 FVL327684:FVQ327684 GFH327684:GFM327684 GPD327684:GPI327684 GYZ327684:GZE327684 HIV327684:HJA327684 HSR327684:HSW327684 ICN327684:ICS327684 IMJ327684:IMO327684 IWF327684:IWK327684 JGB327684:JGG327684 JPX327684:JQC327684 JZT327684:JZY327684 KJP327684:KJU327684 KTL327684:KTQ327684 LDH327684:LDM327684 LND327684:LNI327684 LWZ327684:LXE327684 MGV327684:MHA327684 MQR327684:MQW327684 NAN327684:NAS327684 NKJ327684:NKO327684 NUF327684:NUK327684 OEB327684:OEG327684 ONX327684:OOC327684 OXT327684:OXY327684 PHP327684:PHU327684 PRL327684:PRQ327684 QBH327684:QBM327684 QLD327684:QLI327684 QUZ327684:QVE327684 REV327684:RFA327684 ROR327684:ROW327684 RYN327684:RYS327684 SIJ327684:SIO327684 SSF327684:SSK327684 TCB327684:TCG327684 TLX327684:TMC327684 TVT327684:TVY327684 UFP327684:UFU327684 UPL327684:UPQ327684 UZH327684:UZM327684 VJD327684:VJI327684 VSZ327684:VTE327684 WCV327684:WDA327684 WMR327684:WMW327684 WWN327684:WWS327684 AF393220:AK393220 KB393220:KG393220 TX393220:UC393220 ADT393220:ADY393220 ANP393220:ANU393220 AXL393220:AXQ393220 BHH393220:BHM393220 BRD393220:BRI393220 CAZ393220:CBE393220 CKV393220:CLA393220 CUR393220:CUW393220 DEN393220:DES393220 DOJ393220:DOO393220 DYF393220:DYK393220 EIB393220:EIG393220 ERX393220:ESC393220 FBT393220:FBY393220 FLP393220:FLU393220 FVL393220:FVQ393220 GFH393220:GFM393220 GPD393220:GPI393220 GYZ393220:GZE393220 HIV393220:HJA393220 HSR393220:HSW393220 ICN393220:ICS393220 IMJ393220:IMO393220 IWF393220:IWK393220 JGB393220:JGG393220 JPX393220:JQC393220 JZT393220:JZY393220 KJP393220:KJU393220 KTL393220:KTQ393220 LDH393220:LDM393220 LND393220:LNI393220 LWZ393220:LXE393220 MGV393220:MHA393220 MQR393220:MQW393220 NAN393220:NAS393220 NKJ393220:NKO393220 NUF393220:NUK393220 OEB393220:OEG393220 ONX393220:OOC393220 OXT393220:OXY393220 PHP393220:PHU393220 PRL393220:PRQ393220 QBH393220:QBM393220 QLD393220:QLI393220 QUZ393220:QVE393220 REV393220:RFA393220 ROR393220:ROW393220 RYN393220:RYS393220 SIJ393220:SIO393220 SSF393220:SSK393220 TCB393220:TCG393220 TLX393220:TMC393220 TVT393220:TVY393220 UFP393220:UFU393220 UPL393220:UPQ393220 UZH393220:UZM393220 VJD393220:VJI393220 VSZ393220:VTE393220 WCV393220:WDA393220 WMR393220:WMW393220 WWN393220:WWS393220 AF458756:AK458756 KB458756:KG458756 TX458756:UC458756 ADT458756:ADY458756 ANP458756:ANU458756 AXL458756:AXQ458756 BHH458756:BHM458756 BRD458756:BRI458756 CAZ458756:CBE458756 CKV458756:CLA458756 CUR458756:CUW458756 DEN458756:DES458756 DOJ458756:DOO458756 DYF458756:DYK458756 EIB458756:EIG458756 ERX458756:ESC458756 FBT458756:FBY458756 FLP458756:FLU458756 FVL458756:FVQ458756 GFH458756:GFM458756 GPD458756:GPI458756 GYZ458756:GZE458756 HIV458756:HJA458756 HSR458756:HSW458756 ICN458756:ICS458756 IMJ458756:IMO458756 IWF458756:IWK458756 JGB458756:JGG458756 JPX458756:JQC458756 JZT458756:JZY458756 KJP458756:KJU458756 KTL458756:KTQ458756 LDH458756:LDM458756 LND458756:LNI458756 LWZ458756:LXE458756 MGV458756:MHA458756 MQR458756:MQW458756 NAN458756:NAS458756 NKJ458756:NKO458756 NUF458756:NUK458756 OEB458756:OEG458756 ONX458756:OOC458756 OXT458756:OXY458756 PHP458756:PHU458756 PRL458756:PRQ458756 QBH458756:QBM458756 QLD458756:QLI458756 QUZ458756:QVE458756 REV458756:RFA458756 ROR458756:ROW458756 RYN458756:RYS458756 SIJ458756:SIO458756 SSF458756:SSK458756 TCB458756:TCG458756 TLX458756:TMC458756 TVT458756:TVY458756 UFP458756:UFU458756 UPL458756:UPQ458756 UZH458756:UZM458756 VJD458756:VJI458756 VSZ458756:VTE458756 WCV458756:WDA458756 WMR458756:WMW458756 WWN458756:WWS458756 AF524292:AK524292 KB524292:KG524292 TX524292:UC524292 ADT524292:ADY524292 ANP524292:ANU524292 AXL524292:AXQ524292 BHH524292:BHM524292 BRD524292:BRI524292 CAZ524292:CBE524292 CKV524292:CLA524292 CUR524292:CUW524292 DEN524292:DES524292 DOJ524292:DOO524292 DYF524292:DYK524292 EIB524292:EIG524292 ERX524292:ESC524292 FBT524292:FBY524292 FLP524292:FLU524292 FVL524292:FVQ524292 GFH524292:GFM524292 GPD524292:GPI524292 GYZ524292:GZE524292 HIV524292:HJA524292 HSR524292:HSW524292 ICN524292:ICS524292 IMJ524292:IMO524292 IWF524292:IWK524292 JGB524292:JGG524292 JPX524292:JQC524292 JZT524292:JZY524292 KJP524292:KJU524292 KTL524292:KTQ524292 LDH524292:LDM524292 LND524292:LNI524292 LWZ524292:LXE524292 MGV524292:MHA524292 MQR524292:MQW524292 NAN524292:NAS524292 NKJ524292:NKO524292 NUF524292:NUK524292 OEB524292:OEG524292 ONX524292:OOC524292 OXT524292:OXY524292 PHP524292:PHU524292 PRL524292:PRQ524292 QBH524292:QBM524292 QLD524292:QLI524292 QUZ524292:QVE524292 REV524292:RFA524292 ROR524292:ROW524292 RYN524292:RYS524292 SIJ524292:SIO524292 SSF524292:SSK524292 TCB524292:TCG524292 TLX524292:TMC524292 TVT524292:TVY524292 UFP524292:UFU524292 UPL524292:UPQ524292 UZH524292:UZM524292 VJD524292:VJI524292 VSZ524292:VTE524292 WCV524292:WDA524292 WMR524292:WMW524292 WWN524292:WWS524292 AF589828:AK589828 KB589828:KG589828 TX589828:UC589828 ADT589828:ADY589828 ANP589828:ANU589828 AXL589828:AXQ589828 BHH589828:BHM589828 BRD589828:BRI589828 CAZ589828:CBE589828 CKV589828:CLA589828 CUR589828:CUW589828 DEN589828:DES589828 DOJ589828:DOO589828 DYF589828:DYK589828 EIB589828:EIG589828 ERX589828:ESC589828 FBT589828:FBY589828 FLP589828:FLU589828 FVL589828:FVQ589828 GFH589828:GFM589828 GPD589828:GPI589828 GYZ589828:GZE589828 HIV589828:HJA589828 HSR589828:HSW589828 ICN589828:ICS589828 IMJ589828:IMO589828 IWF589828:IWK589828 JGB589828:JGG589828 JPX589828:JQC589828 JZT589828:JZY589828 KJP589828:KJU589828 KTL589828:KTQ589828 LDH589828:LDM589828 LND589828:LNI589828 LWZ589828:LXE589828 MGV589828:MHA589828 MQR589828:MQW589828 NAN589828:NAS589828 NKJ589828:NKO589828 NUF589828:NUK589828 OEB589828:OEG589828 ONX589828:OOC589828 OXT589828:OXY589828 PHP589828:PHU589828 PRL589828:PRQ589828 QBH589828:QBM589828 QLD589828:QLI589828 QUZ589828:QVE589828 REV589828:RFA589828 ROR589828:ROW589828 RYN589828:RYS589828 SIJ589828:SIO589828 SSF589828:SSK589828 TCB589828:TCG589828 TLX589828:TMC589828 TVT589828:TVY589828 UFP589828:UFU589828 UPL589828:UPQ589828 UZH589828:UZM589828 VJD589828:VJI589828 VSZ589828:VTE589828 WCV589828:WDA589828 WMR589828:WMW589828 WWN589828:WWS589828 AF655364:AK655364 KB655364:KG655364 TX655364:UC655364 ADT655364:ADY655364 ANP655364:ANU655364 AXL655364:AXQ655364 BHH655364:BHM655364 BRD655364:BRI655364 CAZ655364:CBE655364 CKV655364:CLA655364 CUR655364:CUW655364 DEN655364:DES655364 DOJ655364:DOO655364 DYF655364:DYK655364 EIB655364:EIG655364 ERX655364:ESC655364 FBT655364:FBY655364 FLP655364:FLU655364 FVL655364:FVQ655364 GFH655364:GFM655364 GPD655364:GPI655364 GYZ655364:GZE655364 HIV655364:HJA655364 HSR655364:HSW655364 ICN655364:ICS655364 IMJ655364:IMO655364 IWF655364:IWK655364 JGB655364:JGG655364 JPX655364:JQC655364 JZT655364:JZY655364 KJP655364:KJU655364 KTL655364:KTQ655364 LDH655364:LDM655364 LND655364:LNI655364 LWZ655364:LXE655364 MGV655364:MHA655364 MQR655364:MQW655364 NAN655364:NAS655364 NKJ655364:NKO655364 NUF655364:NUK655364 OEB655364:OEG655364 ONX655364:OOC655364 OXT655364:OXY655364 PHP655364:PHU655364 PRL655364:PRQ655364 QBH655364:QBM655364 QLD655364:QLI655364 QUZ655364:QVE655364 REV655364:RFA655364 ROR655364:ROW655364 RYN655364:RYS655364 SIJ655364:SIO655364 SSF655364:SSK655364 TCB655364:TCG655364 TLX655364:TMC655364 TVT655364:TVY655364 UFP655364:UFU655364 UPL655364:UPQ655364 UZH655364:UZM655364 VJD655364:VJI655364 VSZ655364:VTE655364 WCV655364:WDA655364 WMR655364:WMW655364 WWN655364:WWS655364 AF720900:AK720900 KB720900:KG720900 TX720900:UC720900 ADT720900:ADY720900 ANP720900:ANU720900 AXL720900:AXQ720900 BHH720900:BHM720900 BRD720900:BRI720900 CAZ720900:CBE720900 CKV720900:CLA720900 CUR720900:CUW720900 DEN720900:DES720900 DOJ720900:DOO720900 DYF720900:DYK720900 EIB720900:EIG720900 ERX720900:ESC720900 FBT720900:FBY720900 FLP720900:FLU720900 FVL720900:FVQ720900 GFH720900:GFM720900 GPD720900:GPI720900 GYZ720900:GZE720900 HIV720900:HJA720900 HSR720900:HSW720900 ICN720900:ICS720900 IMJ720900:IMO720900 IWF720900:IWK720900 JGB720900:JGG720900 JPX720900:JQC720900 JZT720900:JZY720900 KJP720900:KJU720900 KTL720900:KTQ720900 LDH720900:LDM720900 LND720900:LNI720900 LWZ720900:LXE720900 MGV720900:MHA720900 MQR720900:MQW720900 NAN720900:NAS720900 NKJ720900:NKO720900 NUF720900:NUK720900 OEB720900:OEG720900 ONX720900:OOC720900 OXT720900:OXY720900 PHP720900:PHU720900 PRL720900:PRQ720900 QBH720900:QBM720900 QLD720900:QLI720900 QUZ720900:QVE720900 REV720900:RFA720900 ROR720900:ROW720900 RYN720900:RYS720900 SIJ720900:SIO720900 SSF720900:SSK720900 TCB720900:TCG720900 TLX720900:TMC720900 TVT720900:TVY720900 UFP720900:UFU720900 UPL720900:UPQ720900 UZH720900:UZM720900 VJD720900:VJI720900 VSZ720900:VTE720900 WCV720900:WDA720900 WMR720900:WMW720900 WWN720900:WWS720900 AF786436:AK786436 KB786436:KG786436 TX786436:UC786436 ADT786436:ADY786436 ANP786436:ANU786436 AXL786436:AXQ786436 BHH786436:BHM786436 BRD786436:BRI786436 CAZ786436:CBE786436 CKV786436:CLA786436 CUR786436:CUW786436 DEN786436:DES786436 DOJ786436:DOO786436 DYF786436:DYK786436 EIB786436:EIG786436 ERX786436:ESC786436 FBT786436:FBY786436 FLP786436:FLU786436 FVL786436:FVQ786436 GFH786436:GFM786436 GPD786436:GPI786436 GYZ786436:GZE786436 HIV786436:HJA786436 HSR786436:HSW786436 ICN786436:ICS786436 IMJ786436:IMO786436 IWF786436:IWK786436 JGB786436:JGG786436 JPX786436:JQC786436 JZT786436:JZY786436 KJP786436:KJU786436 KTL786436:KTQ786436 LDH786436:LDM786436 LND786436:LNI786436 LWZ786436:LXE786436 MGV786436:MHA786436 MQR786436:MQW786436 NAN786436:NAS786436 NKJ786436:NKO786436 NUF786436:NUK786436 OEB786436:OEG786436 ONX786436:OOC786436 OXT786436:OXY786436 PHP786436:PHU786436 PRL786436:PRQ786436 QBH786436:QBM786436 QLD786436:QLI786436 QUZ786436:QVE786436 REV786436:RFA786436 ROR786436:ROW786436 RYN786436:RYS786436 SIJ786436:SIO786436 SSF786436:SSK786436 TCB786436:TCG786436 TLX786436:TMC786436 TVT786436:TVY786436 UFP786436:UFU786436 UPL786436:UPQ786436 UZH786436:UZM786436 VJD786436:VJI786436 VSZ786436:VTE786436 WCV786436:WDA786436 WMR786436:WMW786436 WWN786436:WWS786436 AF851972:AK851972 KB851972:KG851972 TX851972:UC851972 ADT851972:ADY851972 ANP851972:ANU851972 AXL851972:AXQ851972 BHH851972:BHM851972 BRD851972:BRI851972 CAZ851972:CBE851972 CKV851972:CLA851972 CUR851972:CUW851972 DEN851972:DES851972 DOJ851972:DOO851972 DYF851972:DYK851972 EIB851972:EIG851972 ERX851972:ESC851972 FBT851972:FBY851972 FLP851972:FLU851972 FVL851972:FVQ851972 GFH851972:GFM851972 GPD851972:GPI851972 GYZ851972:GZE851972 HIV851972:HJA851972 HSR851972:HSW851972 ICN851972:ICS851972 IMJ851972:IMO851972 IWF851972:IWK851972 JGB851972:JGG851972 JPX851972:JQC851972 JZT851972:JZY851972 KJP851972:KJU851972 KTL851972:KTQ851972 LDH851972:LDM851972 LND851972:LNI851972 LWZ851972:LXE851972 MGV851972:MHA851972 MQR851972:MQW851972 NAN851972:NAS851972 NKJ851972:NKO851972 NUF851972:NUK851972 OEB851972:OEG851972 ONX851972:OOC851972 OXT851972:OXY851972 PHP851972:PHU851972 PRL851972:PRQ851972 QBH851972:QBM851972 QLD851972:QLI851972 QUZ851972:QVE851972 REV851972:RFA851972 ROR851972:ROW851972 RYN851972:RYS851972 SIJ851972:SIO851972 SSF851972:SSK851972 TCB851972:TCG851972 TLX851972:TMC851972 TVT851972:TVY851972 UFP851972:UFU851972 UPL851972:UPQ851972 UZH851972:UZM851972 VJD851972:VJI851972 VSZ851972:VTE851972 WCV851972:WDA851972 WMR851972:WMW851972 WWN851972:WWS851972 AF917508:AK917508 KB917508:KG917508 TX917508:UC917508 ADT917508:ADY917508 ANP917508:ANU917508 AXL917508:AXQ917508 BHH917508:BHM917508 BRD917508:BRI917508 CAZ917508:CBE917508 CKV917508:CLA917508 CUR917508:CUW917508 DEN917508:DES917508 DOJ917508:DOO917508 DYF917508:DYK917508 EIB917508:EIG917508 ERX917508:ESC917508 FBT917508:FBY917508 FLP917508:FLU917508 FVL917508:FVQ917508 GFH917508:GFM917508 GPD917508:GPI917508 GYZ917508:GZE917508 HIV917508:HJA917508 HSR917508:HSW917508 ICN917508:ICS917508 IMJ917508:IMO917508 IWF917508:IWK917508 JGB917508:JGG917508 JPX917508:JQC917508 JZT917508:JZY917508 KJP917508:KJU917508 KTL917508:KTQ917508 LDH917508:LDM917508 LND917508:LNI917508 LWZ917508:LXE917508 MGV917508:MHA917508 MQR917508:MQW917508 NAN917508:NAS917508 NKJ917508:NKO917508 NUF917508:NUK917508 OEB917508:OEG917508 ONX917508:OOC917508 OXT917508:OXY917508 PHP917508:PHU917508 PRL917508:PRQ917508 QBH917508:QBM917508 QLD917508:QLI917508 QUZ917508:QVE917508 REV917508:RFA917508 ROR917508:ROW917508 RYN917508:RYS917508 SIJ917508:SIO917508 SSF917508:SSK917508 TCB917508:TCG917508 TLX917508:TMC917508 TVT917508:TVY917508 UFP917508:UFU917508 UPL917508:UPQ917508 UZH917508:UZM917508 VJD917508:VJI917508 VSZ917508:VTE917508 WCV917508:WDA917508 WMR917508:WMW917508 WWN917508:WWS917508 AF983044:AK983044 KB983044:KG983044 TX983044:UC983044 ADT983044:ADY983044 ANP983044:ANU983044 AXL983044:AXQ983044 BHH983044:BHM983044 BRD983044:BRI983044 CAZ983044:CBE983044 CKV983044:CLA983044 CUR983044:CUW983044 DEN983044:DES983044 DOJ983044:DOO983044 DYF983044:DYK983044 EIB983044:EIG983044 ERX983044:ESC983044 FBT983044:FBY983044 FLP983044:FLU983044 FVL983044:FVQ983044 GFH983044:GFM983044 GPD983044:GPI983044 GYZ983044:GZE983044 HIV983044:HJA983044 HSR983044:HSW983044 ICN983044:ICS983044 IMJ983044:IMO983044 IWF983044:IWK983044 JGB983044:JGG983044 JPX983044:JQC983044 JZT983044:JZY983044 KJP983044:KJU983044 KTL983044:KTQ983044 LDH983044:LDM983044 LND983044:LNI983044 LWZ983044:LXE983044 MGV983044:MHA983044 MQR983044:MQW983044 NAN983044:NAS983044 NKJ983044:NKO983044 NUF983044:NUK983044 OEB983044:OEG983044 ONX983044:OOC983044 OXT983044:OXY983044 PHP983044:PHU983044 PRL983044:PRQ983044 QBH983044:QBM983044 QLD983044:QLI983044 QUZ983044:QVE983044 REV983044:RFA983044 ROR983044:ROW983044 RYN983044:RYS983044 SIJ983044:SIO983044 SSF983044:SSK983044 TCB983044:TCG983044 TLX983044:TMC983044 TVT983044:TVY983044 UFP983044:UFU983044 UPL983044:UPQ983044 UZH983044:UZM983044 VJD983044:VJI983044 VSZ983044:VTE983044 WCV983044:WDA983044 WMR983044:WMW983044 WWN983044:WWS983044">
      <formula1>"新建,变更"</formula1>
    </dataValidation>
    <dataValidation imeMode="off" allowBlank="1" showInputMessage="1" showErrorMessage="1" sqref="G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G65543 JC65543 SY65543 ACU65543 AMQ65543 AWM65543 BGI65543 BQE65543 CAA65543 CJW65543 CTS65543 DDO65543 DNK65543 DXG65543 EHC65543 EQY65543 FAU65543 FKQ65543 FUM65543 GEI65543 GOE65543 GYA65543 HHW65543 HRS65543 IBO65543 ILK65543 IVG65543 JFC65543 JOY65543 JYU65543 KIQ65543 KSM65543 LCI65543 LME65543 LWA65543 MFW65543 MPS65543 MZO65543 NJK65543 NTG65543 ODC65543 OMY65543 OWU65543 PGQ65543 PQM65543 QAI65543 QKE65543 QUA65543 RDW65543 RNS65543 RXO65543 SHK65543 SRG65543 TBC65543 TKY65543 TUU65543 UEQ65543 UOM65543 UYI65543 VIE65543 VSA65543 WBW65543 WLS65543 WVO65543 G131079 JC131079 SY131079 ACU131079 AMQ131079 AWM131079 BGI131079 BQE131079 CAA131079 CJW131079 CTS131079 DDO131079 DNK131079 DXG131079 EHC131079 EQY131079 FAU131079 FKQ131079 FUM131079 GEI131079 GOE131079 GYA131079 HHW131079 HRS131079 IBO131079 ILK131079 IVG131079 JFC131079 JOY131079 JYU131079 KIQ131079 KSM131079 LCI131079 LME131079 LWA131079 MFW131079 MPS131079 MZO131079 NJK131079 NTG131079 ODC131079 OMY131079 OWU131079 PGQ131079 PQM131079 QAI131079 QKE131079 QUA131079 RDW131079 RNS131079 RXO131079 SHK131079 SRG131079 TBC131079 TKY131079 TUU131079 UEQ131079 UOM131079 UYI131079 VIE131079 VSA131079 WBW131079 WLS131079 WVO131079 G196615 JC196615 SY196615 ACU196615 AMQ196615 AWM196615 BGI196615 BQE196615 CAA196615 CJW196615 CTS196615 DDO196615 DNK196615 DXG196615 EHC196615 EQY196615 FAU196615 FKQ196615 FUM196615 GEI196615 GOE196615 GYA196615 HHW196615 HRS196615 IBO196615 ILK196615 IVG196615 JFC196615 JOY196615 JYU196615 KIQ196615 KSM196615 LCI196615 LME196615 LWA196615 MFW196615 MPS196615 MZO196615 NJK196615 NTG196615 ODC196615 OMY196615 OWU196615 PGQ196615 PQM196615 QAI196615 QKE196615 QUA196615 RDW196615 RNS196615 RXO196615 SHK196615 SRG196615 TBC196615 TKY196615 TUU196615 UEQ196615 UOM196615 UYI196615 VIE196615 VSA196615 WBW196615 WLS196615 WVO196615 G262151 JC262151 SY262151 ACU262151 AMQ262151 AWM262151 BGI262151 BQE262151 CAA262151 CJW262151 CTS262151 DDO262151 DNK262151 DXG262151 EHC262151 EQY262151 FAU262151 FKQ262151 FUM262151 GEI262151 GOE262151 GYA262151 HHW262151 HRS262151 IBO262151 ILK262151 IVG262151 JFC262151 JOY262151 JYU262151 KIQ262151 KSM262151 LCI262151 LME262151 LWA262151 MFW262151 MPS262151 MZO262151 NJK262151 NTG262151 ODC262151 OMY262151 OWU262151 PGQ262151 PQM262151 QAI262151 QKE262151 QUA262151 RDW262151 RNS262151 RXO262151 SHK262151 SRG262151 TBC262151 TKY262151 TUU262151 UEQ262151 UOM262151 UYI262151 VIE262151 VSA262151 WBW262151 WLS262151 WVO262151 G327687 JC327687 SY327687 ACU327687 AMQ327687 AWM327687 BGI327687 BQE327687 CAA327687 CJW327687 CTS327687 DDO327687 DNK327687 DXG327687 EHC327687 EQY327687 FAU327687 FKQ327687 FUM327687 GEI327687 GOE327687 GYA327687 HHW327687 HRS327687 IBO327687 ILK327687 IVG327687 JFC327687 JOY327687 JYU327687 KIQ327687 KSM327687 LCI327687 LME327687 LWA327687 MFW327687 MPS327687 MZO327687 NJK327687 NTG327687 ODC327687 OMY327687 OWU327687 PGQ327687 PQM327687 QAI327687 QKE327687 QUA327687 RDW327687 RNS327687 RXO327687 SHK327687 SRG327687 TBC327687 TKY327687 TUU327687 UEQ327687 UOM327687 UYI327687 VIE327687 VSA327687 WBW327687 WLS327687 WVO327687 G393223 JC393223 SY393223 ACU393223 AMQ393223 AWM393223 BGI393223 BQE393223 CAA393223 CJW393223 CTS393223 DDO393223 DNK393223 DXG393223 EHC393223 EQY393223 FAU393223 FKQ393223 FUM393223 GEI393223 GOE393223 GYA393223 HHW393223 HRS393223 IBO393223 ILK393223 IVG393223 JFC393223 JOY393223 JYU393223 KIQ393223 KSM393223 LCI393223 LME393223 LWA393223 MFW393223 MPS393223 MZO393223 NJK393223 NTG393223 ODC393223 OMY393223 OWU393223 PGQ393223 PQM393223 QAI393223 QKE393223 QUA393223 RDW393223 RNS393223 RXO393223 SHK393223 SRG393223 TBC393223 TKY393223 TUU393223 UEQ393223 UOM393223 UYI393223 VIE393223 VSA393223 WBW393223 WLS393223 WVO393223 G458759 JC458759 SY458759 ACU458759 AMQ458759 AWM458759 BGI458759 BQE458759 CAA458759 CJW458759 CTS458759 DDO458759 DNK458759 DXG458759 EHC458759 EQY458759 FAU458759 FKQ458759 FUM458759 GEI458759 GOE458759 GYA458759 HHW458759 HRS458759 IBO458759 ILK458759 IVG458759 JFC458759 JOY458759 JYU458759 KIQ458759 KSM458759 LCI458759 LME458759 LWA458759 MFW458759 MPS458759 MZO458759 NJK458759 NTG458759 ODC458759 OMY458759 OWU458759 PGQ458759 PQM458759 QAI458759 QKE458759 QUA458759 RDW458759 RNS458759 RXO458759 SHK458759 SRG458759 TBC458759 TKY458759 TUU458759 UEQ458759 UOM458759 UYI458759 VIE458759 VSA458759 WBW458759 WLS458759 WVO458759 G524295 JC524295 SY524295 ACU524295 AMQ524295 AWM524295 BGI524295 BQE524295 CAA524295 CJW524295 CTS524295 DDO524295 DNK524295 DXG524295 EHC524295 EQY524295 FAU524295 FKQ524295 FUM524295 GEI524295 GOE524295 GYA524295 HHW524295 HRS524295 IBO524295 ILK524295 IVG524295 JFC524295 JOY524295 JYU524295 KIQ524295 KSM524295 LCI524295 LME524295 LWA524295 MFW524295 MPS524295 MZO524295 NJK524295 NTG524295 ODC524295 OMY524295 OWU524295 PGQ524295 PQM524295 QAI524295 QKE524295 QUA524295 RDW524295 RNS524295 RXO524295 SHK524295 SRG524295 TBC524295 TKY524295 TUU524295 UEQ524295 UOM524295 UYI524295 VIE524295 VSA524295 WBW524295 WLS524295 WVO524295 G589831 JC589831 SY589831 ACU589831 AMQ589831 AWM589831 BGI589831 BQE589831 CAA589831 CJW589831 CTS589831 DDO589831 DNK589831 DXG589831 EHC589831 EQY589831 FAU589831 FKQ589831 FUM589831 GEI589831 GOE589831 GYA589831 HHW589831 HRS589831 IBO589831 ILK589831 IVG589831 JFC589831 JOY589831 JYU589831 KIQ589831 KSM589831 LCI589831 LME589831 LWA589831 MFW589831 MPS589831 MZO589831 NJK589831 NTG589831 ODC589831 OMY589831 OWU589831 PGQ589831 PQM589831 QAI589831 QKE589831 QUA589831 RDW589831 RNS589831 RXO589831 SHK589831 SRG589831 TBC589831 TKY589831 TUU589831 UEQ589831 UOM589831 UYI589831 VIE589831 VSA589831 WBW589831 WLS589831 WVO589831 G655367 JC655367 SY655367 ACU655367 AMQ655367 AWM655367 BGI655367 BQE655367 CAA655367 CJW655367 CTS655367 DDO655367 DNK655367 DXG655367 EHC655367 EQY655367 FAU655367 FKQ655367 FUM655367 GEI655367 GOE655367 GYA655367 HHW655367 HRS655367 IBO655367 ILK655367 IVG655367 JFC655367 JOY655367 JYU655367 KIQ655367 KSM655367 LCI655367 LME655367 LWA655367 MFW655367 MPS655367 MZO655367 NJK655367 NTG655367 ODC655367 OMY655367 OWU655367 PGQ655367 PQM655367 QAI655367 QKE655367 QUA655367 RDW655367 RNS655367 RXO655367 SHK655367 SRG655367 TBC655367 TKY655367 TUU655367 UEQ655367 UOM655367 UYI655367 VIE655367 VSA655367 WBW655367 WLS655367 WVO655367 G720903 JC720903 SY720903 ACU720903 AMQ720903 AWM720903 BGI720903 BQE720903 CAA720903 CJW720903 CTS720903 DDO720903 DNK720903 DXG720903 EHC720903 EQY720903 FAU720903 FKQ720903 FUM720903 GEI720903 GOE720903 GYA720903 HHW720903 HRS720903 IBO720903 ILK720903 IVG720903 JFC720903 JOY720903 JYU720903 KIQ720903 KSM720903 LCI720903 LME720903 LWA720903 MFW720903 MPS720903 MZO720903 NJK720903 NTG720903 ODC720903 OMY720903 OWU720903 PGQ720903 PQM720903 QAI720903 QKE720903 QUA720903 RDW720903 RNS720903 RXO720903 SHK720903 SRG720903 TBC720903 TKY720903 TUU720903 UEQ720903 UOM720903 UYI720903 VIE720903 VSA720903 WBW720903 WLS720903 WVO720903 G786439 JC786439 SY786439 ACU786439 AMQ786439 AWM786439 BGI786439 BQE786439 CAA786439 CJW786439 CTS786439 DDO786439 DNK786439 DXG786439 EHC786439 EQY786439 FAU786439 FKQ786439 FUM786439 GEI786439 GOE786439 GYA786439 HHW786439 HRS786439 IBO786439 ILK786439 IVG786439 JFC786439 JOY786439 JYU786439 KIQ786439 KSM786439 LCI786439 LME786439 LWA786439 MFW786439 MPS786439 MZO786439 NJK786439 NTG786439 ODC786439 OMY786439 OWU786439 PGQ786439 PQM786439 QAI786439 QKE786439 QUA786439 RDW786439 RNS786439 RXO786439 SHK786439 SRG786439 TBC786439 TKY786439 TUU786439 UEQ786439 UOM786439 UYI786439 VIE786439 VSA786439 WBW786439 WLS786439 WVO786439 G851975 JC851975 SY851975 ACU851975 AMQ851975 AWM851975 BGI851975 BQE851975 CAA851975 CJW851975 CTS851975 DDO851975 DNK851975 DXG851975 EHC851975 EQY851975 FAU851975 FKQ851975 FUM851975 GEI851975 GOE851975 GYA851975 HHW851975 HRS851975 IBO851975 ILK851975 IVG851975 JFC851975 JOY851975 JYU851975 KIQ851975 KSM851975 LCI851975 LME851975 LWA851975 MFW851975 MPS851975 MZO851975 NJK851975 NTG851975 ODC851975 OMY851975 OWU851975 PGQ851975 PQM851975 QAI851975 QKE851975 QUA851975 RDW851975 RNS851975 RXO851975 SHK851975 SRG851975 TBC851975 TKY851975 TUU851975 UEQ851975 UOM851975 UYI851975 VIE851975 VSA851975 WBW851975 WLS851975 WVO851975 G917511 JC917511 SY917511 ACU917511 AMQ917511 AWM917511 BGI917511 BQE917511 CAA917511 CJW917511 CTS917511 DDO917511 DNK917511 DXG917511 EHC917511 EQY917511 FAU917511 FKQ917511 FUM917511 GEI917511 GOE917511 GYA917511 HHW917511 HRS917511 IBO917511 ILK917511 IVG917511 JFC917511 JOY917511 JYU917511 KIQ917511 KSM917511 LCI917511 LME917511 LWA917511 MFW917511 MPS917511 MZO917511 NJK917511 NTG917511 ODC917511 OMY917511 OWU917511 PGQ917511 PQM917511 QAI917511 QKE917511 QUA917511 RDW917511 RNS917511 RXO917511 SHK917511 SRG917511 TBC917511 TKY917511 TUU917511 UEQ917511 UOM917511 UYI917511 VIE917511 VSA917511 WBW917511 WLS917511 WVO917511 G983047 JC983047 SY983047 ACU983047 AMQ983047 AWM983047 BGI983047 BQE983047 CAA983047 CJW983047 CTS983047 DDO983047 DNK983047 DXG983047 EHC983047 EQY983047 FAU983047 FKQ983047 FUM983047 GEI983047 GOE983047 GYA983047 HHW983047 HRS983047 IBO983047 ILK983047 IVG983047 JFC983047 JOY983047 JYU983047 KIQ983047 KSM983047 LCI983047 LME983047 LWA983047 MFW983047 MPS983047 MZO983047 NJK983047 NTG983047 ODC983047 OMY983047 OWU983047 PGQ983047 PQM983047 QAI983047 QKE983047 QUA983047 RDW983047 RNS983047 RXO983047 SHK983047 SRG983047 TBC983047 TKY983047 TUU983047 UEQ983047 UOM983047 UYI983047 VIE983047 VSA983047 WBW983047 WLS983047 WVO983047 J10 JF10 TB10 ACX10 AMT10 AWP10 BGL10 BQH10 CAD10 CJZ10 CTV10 DDR10 DNN10 DXJ10 EHF10 ERB10 FAX10 FKT10 FUP10 GEL10 GOH10 GYD10 HHZ10 HRV10 IBR10 ILN10 IVJ10 JFF10 JPB10 JYX10 KIT10 KSP10 LCL10 LMH10 LWD10 MFZ10 MPV10 MZR10 NJN10 NTJ10 ODF10 ONB10 OWX10 PGT10 PQP10 QAL10 QKH10 QUD10 RDZ10 RNV10 RXR10 SHN10 SRJ10 TBF10 TLB10 TUX10 UET10 UOP10 UYL10 VIH10 VSD10 WBZ10 WLV10 WVR10 J65546 JF65546 TB65546 ACX65546 AMT65546 AWP65546 BGL65546 BQH65546 CAD65546 CJZ65546 CTV65546 DDR65546 DNN65546 DXJ65546 EHF65546 ERB65546 FAX65546 FKT65546 FUP65546 GEL65546 GOH65546 GYD65546 HHZ65546 HRV65546 IBR65546 ILN65546 IVJ65546 JFF65546 JPB65546 JYX65546 KIT65546 KSP65546 LCL65546 LMH65546 LWD65546 MFZ65546 MPV65546 MZR65546 NJN65546 NTJ65546 ODF65546 ONB65546 OWX65546 PGT65546 PQP65546 QAL65546 QKH65546 QUD65546 RDZ65546 RNV65546 RXR65546 SHN65546 SRJ65546 TBF65546 TLB65546 TUX65546 UET65546 UOP65546 UYL65546 VIH65546 VSD65546 WBZ65546 WLV65546 WVR65546 J131082 JF131082 TB131082 ACX131082 AMT131082 AWP131082 BGL131082 BQH131082 CAD131082 CJZ131082 CTV131082 DDR131082 DNN131082 DXJ131082 EHF131082 ERB131082 FAX131082 FKT131082 FUP131082 GEL131082 GOH131082 GYD131082 HHZ131082 HRV131082 IBR131082 ILN131082 IVJ131082 JFF131082 JPB131082 JYX131082 KIT131082 KSP131082 LCL131082 LMH131082 LWD131082 MFZ131082 MPV131082 MZR131082 NJN131082 NTJ131082 ODF131082 ONB131082 OWX131082 PGT131082 PQP131082 QAL131082 QKH131082 QUD131082 RDZ131082 RNV131082 RXR131082 SHN131082 SRJ131082 TBF131082 TLB131082 TUX131082 UET131082 UOP131082 UYL131082 VIH131082 VSD131082 WBZ131082 WLV131082 WVR131082 J196618 JF196618 TB196618 ACX196618 AMT196618 AWP196618 BGL196618 BQH196618 CAD196618 CJZ196618 CTV196618 DDR196618 DNN196618 DXJ196618 EHF196618 ERB196618 FAX196618 FKT196618 FUP196618 GEL196618 GOH196618 GYD196618 HHZ196618 HRV196618 IBR196618 ILN196618 IVJ196618 JFF196618 JPB196618 JYX196618 KIT196618 KSP196618 LCL196618 LMH196618 LWD196618 MFZ196618 MPV196618 MZR196618 NJN196618 NTJ196618 ODF196618 ONB196618 OWX196618 PGT196618 PQP196618 QAL196618 QKH196618 QUD196618 RDZ196618 RNV196618 RXR196618 SHN196618 SRJ196618 TBF196618 TLB196618 TUX196618 UET196618 UOP196618 UYL196618 VIH196618 VSD196618 WBZ196618 WLV196618 WVR196618 J262154 JF262154 TB262154 ACX262154 AMT262154 AWP262154 BGL262154 BQH262154 CAD262154 CJZ262154 CTV262154 DDR262154 DNN262154 DXJ262154 EHF262154 ERB262154 FAX262154 FKT262154 FUP262154 GEL262154 GOH262154 GYD262154 HHZ262154 HRV262154 IBR262154 ILN262154 IVJ262154 JFF262154 JPB262154 JYX262154 KIT262154 KSP262154 LCL262154 LMH262154 LWD262154 MFZ262154 MPV262154 MZR262154 NJN262154 NTJ262154 ODF262154 ONB262154 OWX262154 PGT262154 PQP262154 QAL262154 QKH262154 QUD262154 RDZ262154 RNV262154 RXR262154 SHN262154 SRJ262154 TBF262154 TLB262154 TUX262154 UET262154 UOP262154 UYL262154 VIH262154 VSD262154 WBZ262154 WLV262154 WVR262154 J327690 JF327690 TB327690 ACX327690 AMT327690 AWP327690 BGL327690 BQH327690 CAD327690 CJZ327690 CTV327690 DDR327690 DNN327690 DXJ327690 EHF327690 ERB327690 FAX327690 FKT327690 FUP327690 GEL327690 GOH327690 GYD327690 HHZ327690 HRV327690 IBR327690 ILN327690 IVJ327690 JFF327690 JPB327690 JYX327690 KIT327690 KSP327690 LCL327690 LMH327690 LWD327690 MFZ327690 MPV327690 MZR327690 NJN327690 NTJ327690 ODF327690 ONB327690 OWX327690 PGT327690 PQP327690 QAL327690 QKH327690 QUD327690 RDZ327690 RNV327690 RXR327690 SHN327690 SRJ327690 TBF327690 TLB327690 TUX327690 UET327690 UOP327690 UYL327690 VIH327690 VSD327690 WBZ327690 WLV327690 WVR327690 J393226 JF393226 TB393226 ACX393226 AMT393226 AWP393226 BGL393226 BQH393226 CAD393226 CJZ393226 CTV393226 DDR393226 DNN393226 DXJ393226 EHF393226 ERB393226 FAX393226 FKT393226 FUP393226 GEL393226 GOH393226 GYD393226 HHZ393226 HRV393226 IBR393226 ILN393226 IVJ393226 JFF393226 JPB393226 JYX393226 KIT393226 KSP393226 LCL393226 LMH393226 LWD393226 MFZ393226 MPV393226 MZR393226 NJN393226 NTJ393226 ODF393226 ONB393226 OWX393226 PGT393226 PQP393226 QAL393226 QKH393226 QUD393226 RDZ393226 RNV393226 RXR393226 SHN393226 SRJ393226 TBF393226 TLB393226 TUX393226 UET393226 UOP393226 UYL393226 VIH393226 VSD393226 WBZ393226 WLV393226 WVR393226 J458762 JF458762 TB458762 ACX458762 AMT458762 AWP458762 BGL458762 BQH458762 CAD458762 CJZ458762 CTV458762 DDR458762 DNN458762 DXJ458762 EHF458762 ERB458762 FAX458762 FKT458762 FUP458762 GEL458762 GOH458762 GYD458762 HHZ458762 HRV458762 IBR458762 ILN458762 IVJ458762 JFF458762 JPB458762 JYX458762 KIT458762 KSP458762 LCL458762 LMH458762 LWD458762 MFZ458762 MPV458762 MZR458762 NJN458762 NTJ458762 ODF458762 ONB458762 OWX458762 PGT458762 PQP458762 QAL458762 QKH458762 QUD458762 RDZ458762 RNV458762 RXR458762 SHN458762 SRJ458762 TBF458762 TLB458762 TUX458762 UET458762 UOP458762 UYL458762 VIH458762 VSD458762 WBZ458762 WLV458762 WVR458762 J524298 JF524298 TB524298 ACX524298 AMT524298 AWP524298 BGL524298 BQH524298 CAD524298 CJZ524298 CTV524298 DDR524298 DNN524298 DXJ524298 EHF524298 ERB524298 FAX524298 FKT524298 FUP524298 GEL524298 GOH524298 GYD524298 HHZ524298 HRV524298 IBR524298 ILN524298 IVJ524298 JFF524298 JPB524298 JYX524298 KIT524298 KSP524298 LCL524298 LMH524298 LWD524298 MFZ524298 MPV524298 MZR524298 NJN524298 NTJ524298 ODF524298 ONB524298 OWX524298 PGT524298 PQP524298 QAL524298 QKH524298 QUD524298 RDZ524298 RNV524298 RXR524298 SHN524298 SRJ524298 TBF524298 TLB524298 TUX524298 UET524298 UOP524298 UYL524298 VIH524298 VSD524298 WBZ524298 WLV524298 WVR524298 J589834 JF589834 TB589834 ACX589834 AMT589834 AWP589834 BGL589834 BQH589834 CAD589834 CJZ589834 CTV589834 DDR589834 DNN589834 DXJ589834 EHF589834 ERB589834 FAX589834 FKT589834 FUP589834 GEL589834 GOH589834 GYD589834 HHZ589834 HRV589834 IBR589834 ILN589834 IVJ589834 JFF589834 JPB589834 JYX589834 KIT589834 KSP589834 LCL589834 LMH589834 LWD589834 MFZ589834 MPV589834 MZR589834 NJN589834 NTJ589834 ODF589834 ONB589834 OWX589834 PGT589834 PQP589834 QAL589834 QKH589834 QUD589834 RDZ589834 RNV589834 RXR589834 SHN589834 SRJ589834 TBF589834 TLB589834 TUX589834 UET589834 UOP589834 UYL589834 VIH589834 VSD589834 WBZ589834 WLV589834 WVR589834 J655370 JF655370 TB655370 ACX655370 AMT655370 AWP655370 BGL655370 BQH655370 CAD655370 CJZ655370 CTV655370 DDR655370 DNN655370 DXJ655370 EHF655370 ERB655370 FAX655370 FKT655370 FUP655370 GEL655370 GOH655370 GYD655370 HHZ655370 HRV655370 IBR655370 ILN655370 IVJ655370 JFF655370 JPB655370 JYX655370 KIT655370 KSP655370 LCL655370 LMH655370 LWD655370 MFZ655370 MPV655370 MZR655370 NJN655370 NTJ655370 ODF655370 ONB655370 OWX655370 PGT655370 PQP655370 QAL655370 QKH655370 QUD655370 RDZ655370 RNV655370 RXR655370 SHN655370 SRJ655370 TBF655370 TLB655370 TUX655370 UET655370 UOP655370 UYL655370 VIH655370 VSD655370 WBZ655370 WLV655370 WVR655370 J720906 JF720906 TB720906 ACX720906 AMT720906 AWP720906 BGL720906 BQH720906 CAD720906 CJZ720906 CTV720906 DDR720906 DNN720906 DXJ720906 EHF720906 ERB720906 FAX720906 FKT720906 FUP720906 GEL720906 GOH720906 GYD720906 HHZ720906 HRV720906 IBR720906 ILN720906 IVJ720906 JFF720906 JPB720906 JYX720906 KIT720906 KSP720906 LCL720906 LMH720906 LWD720906 MFZ720906 MPV720906 MZR720906 NJN720906 NTJ720906 ODF720906 ONB720906 OWX720906 PGT720906 PQP720906 QAL720906 QKH720906 QUD720906 RDZ720906 RNV720906 RXR720906 SHN720906 SRJ720906 TBF720906 TLB720906 TUX720906 UET720906 UOP720906 UYL720906 VIH720906 VSD720906 WBZ720906 WLV720906 WVR720906 J786442 JF786442 TB786442 ACX786442 AMT786442 AWP786442 BGL786442 BQH786442 CAD786442 CJZ786442 CTV786442 DDR786442 DNN786442 DXJ786442 EHF786442 ERB786442 FAX786442 FKT786442 FUP786442 GEL786442 GOH786442 GYD786442 HHZ786442 HRV786442 IBR786442 ILN786442 IVJ786442 JFF786442 JPB786442 JYX786442 KIT786442 KSP786442 LCL786442 LMH786442 LWD786442 MFZ786442 MPV786442 MZR786442 NJN786442 NTJ786442 ODF786442 ONB786442 OWX786442 PGT786442 PQP786442 QAL786442 QKH786442 QUD786442 RDZ786442 RNV786442 RXR786442 SHN786442 SRJ786442 TBF786442 TLB786442 TUX786442 UET786442 UOP786442 UYL786442 VIH786442 VSD786442 WBZ786442 WLV786442 WVR786442 J851978 JF851978 TB851978 ACX851978 AMT851978 AWP851978 BGL851978 BQH851978 CAD851978 CJZ851978 CTV851978 DDR851978 DNN851978 DXJ851978 EHF851978 ERB851978 FAX851978 FKT851978 FUP851978 GEL851978 GOH851978 GYD851978 HHZ851978 HRV851978 IBR851978 ILN851978 IVJ851978 JFF851978 JPB851978 JYX851978 KIT851978 KSP851978 LCL851978 LMH851978 LWD851978 MFZ851978 MPV851978 MZR851978 NJN851978 NTJ851978 ODF851978 ONB851978 OWX851978 PGT851978 PQP851978 QAL851978 QKH851978 QUD851978 RDZ851978 RNV851978 RXR851978 SHN851978 SRJ851978 TBF851978 TLB851978 TUX851978 UET851978 UOP851978 UYL851978 VIH851978 VSD851978 WBZ851978 WLV851978 WVR851978 J917514 JF917514 TB917514 ACX917514 AMT917514 AWP917514 BGL917514 BQH917514 CAD917514 CJZ917514 CTV917514 DDR917514 DNN917514 DXJ917514 EHF917514 ERB917514 FAX917514 FKT917514 FUP917514 GEL917514 GOH917514 GYD917514 HHZ917514 HRV917514 IBR917514 ILN917514 IVJ917514 JFF917514 JPB917514 JYX917514 KIT917514 KSP917514 LCL917514 LMH917514 LWD917514 MFZ917514 MPV917514 MZR917514 NJN917514 NTJ917514 ODF917514 ONB917514 OWX917514 PGT917514 PQP917514 QAL917514 QKH917514 QUD917514 RDZ917514 RNV917514 RXR917514 SHN917514 SRJ917514 TBF917514 TLB917514 TUX917514 UET917514 UOP917514 UYL917514 VIH917514 VSD917514 WBZ917514 WLV917514 WVR917514 J983050 JF983050 TB983050 ACX983050 AMT983050 AWP983050 BGL983050 BQH983050 CAD983050 CJZ983050 CTV983050 DDR983050 DNN983050 DXJ983050 EHF983050 ERB983050 FAX983050 FKT983050 FUP983050 GEL983050 GOH983050 GYD983050 HHZ983050 HRV983050 IBR983050 ILN983050 IVJ983050 JFF983050 JPB983050 JYX983050 KIT983050 KSP983050 LCL983050 LMH983050 LWD983050 MFZ983050 MPV983050 MZR983050 NJN983050 NTJ983050 ODF983050 ONB983050 OWX983050 PGT983050 PQP983050 QAL983050 QKH983050 QUD983050 RDZ983050 RNV983050 RXR983050 SHN983050 SRJ983050 TBF983050 TLB983050 TUX983050 UET983050 UOP983050 UYL983050 VIH983050 VSD983050 WBZ983050 WLV983050 WVR983050"/>
  </dataValidations>
  <pageMargins left="0.36" right="0.16" top="0.56000000000000005" bottom="0.2" header="0.34" footer="0.16"/>
  <pageSetup paperSize="9" scale="95" orientation="portrait"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Option Button 1">
              <controlPr defaultSize="0" autoFill="0" autoLine="0" autoPict="0">
                <anchor moveWithCells="1">
                  <from>
                    <xdr:col>9</xdr:col>
                    <xdr:colOff>66675</xdr:colOff>
                    <xdr:row>17</xdr:row>
                    <xdr:rowOff>0</xdr:rowOff>
                  </from>
                  <to>
                    <xdr:col>15</xdr:col>
                    <xdr:colOff>142875</xdr:colOff>
                    <xdr:row>18</xdr:row>
                    <xdr:rowOff>38100</xdr:rowOff>
                  </to>
                </anchor>
              </controlPr>
            </control>
          </mc:Choice>
        </mc:AlternateContent>
        <mc:AlternateContent xmlns:mc="http://schemas.openxmlformats.org/markup-compatibility/2006">
          <mc:Choice Requires="x14">
            <control shapeId="3074" r:id="rId5" name="Option Button 2">
              <controlPr defaultSize="0" autoFill="0" autoLine="0" autoPict="0">
                <anchor moveWithCells="1">
                  <from>
                    <xdr:col>16</xdr:col>
                    <xdr:colOff>19050</xdr:colOff>
                    <xdr:row>17</xdr:row>
                    <xdr:rowOff>0</xdr:rowOff>
                  </from>
                  <to>
                    <xdr:col>23</xdr:col>
                    <xdr:colOff>152400</xdr:colOff>
                    <xdr:row>18</xdr:row>
                    <xdr:rowOff>28575</xdr:rowOff>
                  </to>
                </anchor>
              </controlPr>
            </control>
          </mc:Choice>
        </mc:AlternateContent>
        <mc:AlternateContent xmlns:mc="http://schemas.openxmlformats.org/markup-compatibility/2006">
          <mc:Choice Requires="x14">
            <control shapeId="3075" r:id="rId6" name="Option Button 3">
              <controlPr defaultSize="0" autoFill="0" autoLine="0" autoPict="0">
                <anchor moveWithCells="1">
                  <from>
                    <xdr:col>9</xdr:col>
                    <xdr:colOff>66675</xdr:colOff>
                    <xdr:row>19</xdr:row>
                    <xdr:rowOff>66675</xdr:rowOff>
                  </from>
                  <to>
                    <xdr:col>16</xdr:col>
                    <xdr:colOff>19050</xdr:colOff>
                    <xdr:row>21</xdr:row>
                    <xdr:rowOff>47625</xdr:rowOff>
                  </to>
                </anchor>
              </controlPr>
            </control>
          </mc:Choice>
        </mc:AlternateContent>
        <mc:AlternateContent xmlns:mc="http://schemas.openxmlformats.org/markup-compatibility/2006">
          <mc:Choice Requires="x14">
            <control shapeId="3076" r:id="rId7" name="Option Button 4">
              <controlPr defaultSize="0" autoFill="0" autoLine="0" autoPict="0">
                <anchor moveWithCells="1">
                  <from>
                    <xdr:col>20</xdr:col>
                    <xdr:colOff>38100</xdr:colOff>
                    <xdr:row>19</xdr:row>
                    <xdr:rowOff>66675</xdr:rowOff>
                  </from>
                  <to>
                    <xdr:col>32</xdr:col>
                    <xdr:colOff>76200</xdr:colOff>
                    <xdr:row>21</xdr:row>
                    <xdr:rowOff>57150</xdr:rowOff>
                  </to>
                </anchor>
              </controlPr>
            </control>
          </mc:Choice>
        </mc:AlternateContent>
        <mc:AlternateContent xmlns:mc="http://schemas.openxmlformats.org/markup-compatibility/2006">
          <mc:Choice Requires="x14">
            <control shapeId="3077" r:id="rId8" name="Option Button 5">
              <controlPr defaultSize="0" autoFill="0" autoLine="0" autoPict="0">
                <anchor moveWithCells="1">
                  <from>
                    <xdr:col>37</xdr:col>
                    <xdr:colOff>95250</xdr:colOff>
                    <xdr:row>19</xdr:row>
                    <xdr:rowOff>66675</xdr:rowOff>
                  </from>
                  <to>
                    <xdr:col>41</xdr:col>
                    <xdr:colOff>95250</xdr:colOff>
                    <xdr:row>21</xdr:row>
                    <xdr:rowOff>66675</xdr:rowOff>
                  </to>
                </anchor>
              </controlPr>
            </control>
          </mc:Choice>
        </mc:AlternateContent>
        <mc:AlternateContent xmlns:mc="http://schemas.openxmlformats.org/markup-compatibility/2006">
          <mc:Choice Requires="x14">
            <control shapeId="3078" r:id="rId9" name="Group Box 6">
              <controlPr defaultSize="0" print="0" autoFill="0" autoPict="0">
                <anchor moveWithCells="1">
                  <from>
                    <xdr:col>9</xdr:col>
                    <xdr:colOff>0</xdr:colOff>
                    <xdr:row>16</xdr:row>
                    <xdr:rowOff>0</xdr:rowOff>
                  </from>
                  <to>
                    <xdr:col>37</xdr:col>
                    <xdr:colOff>0</xdr:colOff>
                    <xdr:row>19</xdr:row>
                    <xdr:rowOff>0</xdr:rowOff>
                  </to>
                </anchor>
              </controlPr>
            </control>
          </mc:Choice>
        </mc:AlternateContent>
        <mc:AlternateContent xmlns:mc="http://schemas.openxmlformats.org/markup-compatibility/2006">
          <mc:Choice Requires="x14">
            <control shapeId="3079" r:id="rId10" name="Group Box 7">
              <controlPr defaultSize="0" print="0" autoFill="0" autoPict="0">
                <anchor moveWithCells="1">
                  <from>
                    <xdr:col>9</xdr:col>
                    <xdr:colOff>0</xdr:colOff>
                    <xdr:row>50</xdr:row>
                    <xdr:rowOff>0</xdr:rowOff>
                  </from>
                  <to>
                    <xdr:col>36</xdr:col>
                    <xdr:colOff>200025</xdr:colOff>
                    <xdr:row>52</xdr:row>
                    <xdr:rowOff>142875</xdr:rowOff>
                  </to>
                </anchor>
              </controlPr>
            </control>
          </mc:Choice>
        </mc:AlternateContent>
        <mc:AlternateContent xmlns:mc="http://schemas.openxmlformats.org/markup-compatibility/2006">
          <mc:Choice Requires="x14">
            <control shapeId="3080" r:id="rId11" name="Option Button 8">
              <controlPr defaultSize="0" autoFill="0" autoLine="0" autoPict="0">
                <anchor moveWithCells="1">
                  <from>
                    <xdr:col>12</xdr:col>
                    <xdr:colOff>28575</xdr:colOff>
                    <xdr:row>31</xdr:row>
                    <xdr:rowOff>0</xdr:rowOff>
                  </from>
                  <to>
                    <xdr:col>15</xdr:col>
                    <xdr:colOff>85725</xdr:colOff>
                    <xdr:row>32</xdr:row>
                    <xdr:rowOff>0</xdr:rowOff>
                  </to>
                </anchor>
              </controlPr>
            </control>
          </mc:Choice>
        </mc:AlternateContent>
        <mc:AlternateContent xmlns:mc="http://schemas.openxmlformats.org/markup-compatibility/2006">
          <mc:Choice Requires="x14">
            <control shapeId="3081" r:id="rId12" name="Option Button 9">
              <controlPr defaultSize="0" autoFill="0" autoLine="0" autoPict="0">
                <anchor moveWithCells="1">
                  <from>
                    <xdr:col>15</xdr:col>
                    <xdr:colOff>114300</xdr:colOff>
                    <xdr:row>31</xdr:row>
                    <xdr:rowOff>0</xdr:rowOff>
                  </from>
                  <to>
                    <xdr:col>18</xdr:col>
                    <xdr:colOff>76200</xdr:colOff>
                    <xdr:row>32</xdr:row>
                    <xdr:rowOff>0</xdr:rowOff>
                  </to>
                </anchor>
              </controlPr>
            </control>
          </mc:Choice>
        </mc:AlternateContent>
        <mc:AlternateContent xmlns:mc="http://schemas.openxmlformats.org/markup-compatibility/2006">
          <mc:Choice Requires="x14">
            <control shapeId="3082" r:id="rId13" name="Option Button 10">
              <controlPr defaultSize="0" autoFill="0" autoLine="0" autoPict="0">
                <anchor moveWithCells="1">
                  <from>
                    <xdr:col>18</xdr:col>
                    <xdr:colOff>133350</xdr:colOff>
                    <xdr:row>31</xdr:row>
                    <xdr:rowOff>0</xdr:rowOff>
                  </from>
                  <to>
                    <xdr:col>22</xdr:col>
                    <xdr:colOff>9525</xdr:colOff>
                    <xdr:row>32</xdr:row>
                    <xdr:rowOff>0</xdr:rowOff>
                  </to>
                </anchor>
              </controlPr>
            </control>
          </mc:Choice>
        </mc:AlternateContent>
        <mc:AlternateContent xmlns:mc="http://schemas.openxmlformats.org/markup-compatibility/2006">
          <mc:Choice Requires="x14">
            <control shapeId="3083" r:id="rId14" name="Option Button 11">
              <controlPr defaultSize="0" autoFill="0" autoLine="0" autoPict="0">
                <anchor moveWithCells="1">
                  <from>
                    <xdr:col>9</xdr:col>
                    <xdr:colOff>66675</xdr:colOff>
                    <xdr:row>50</xdr:row>
                    <xdr:rowOff>47625</xdr:rowOff>
                  </from>
                  <to>
                    <xdr:col>15</xdr:col>
                    <xdr:colOff>142875</xdr:colOff>
                    <xdr:row>52</xdr:row>
                    <xdr:rowOff>95250</xdr:rowOff>
                  </to>
                </anchor>
              </controlPr>
            </control>
          </mc:Choice>
        </mc:AlternateContent>
        <mc:AlternateContent xmlns:mc="http://schemas.openxmlformats.org/markup-compatibility/2006">
          <mc:Choice Requires="x14">
            <control shapeId="3084" r:id="rId15" name="Option Button 12">
              <controlPr defaultSize="0" autoFill="0" autoLine="0" autoPict="0">
                <anchor moveWithCells="1">
                  <from>
                    <xdr:col>15</xdr:col>
                    <xdr:colOff>190500</xdr:colOff>
                    <xdr:row>50</xdr:row>
                    <xdr:rowOff>57150</xdr:rowOff>
                  </from>
                  <to>
                    <xdr:col>23</xdr:col>
                    <xdr:colOff>161925</xdr:colOff>
                    <xdr:row>52</xdr:row>
                    <xdr:rowOff>85725</xdr:rowOff>
                  </to>
                </anchor>
              </controlPr>
            </control>
          </mc:Choice>
        </mc:AlternateContent>
        <mc:AlternateContent xmlns:mc="http://schemas.openxmlformats.org/markup-compatibility/2006">
          <mc:Choice Requires="x14">
            <control shapeId="3085" r:id="rId16" name="Group Box 13">
              <controlPr defaultSize="0" print="0" autoFill="0" autoPict="0">
                <anchor moveWithCells="1">
                  <from>
                    <xdr:col>9</xdr:col>
                    <xdr:colOff>0</xdr:colOff>
                    <xdr:row>19</xdr:row>
                    <xdr:rowOff>0</xdr:rowOff>
                  </from>
                  <to>
                    <xdr:col>42</xdr:col>
                    <xdr:colOff>0</xdr:colOff>
                    <xdr:row>22</xdr:row>
                    <xdr:rowOff>0</xdr:rowOff>
                  </to>
                </anchor>
              </controlPr>
            </control>
          </mc:Choice>
        </mc:AlternateContent>
        <mc:AlternateContent xmlns:mc="http://schemas.openxmlformats.org/markup-compatibility/2006">
          <mc:Choice Requires="x14">
            <control shapeId="3086" r:id="rId17" name="Option Button 14">
              <controlPr defaultSize="0" autoFill="0" autoLine="0" autoPict="0">
                <anchor moveWithCells="1">
                  <from>
                    <xdr:col>12</xdr:col>
                    <xdr:colOff>28575</xdr:colOff>
                    <xdr:row>37</xdr:row>
                    <xdr:rowOff>0</xdr:rowOff>
                  </from>
                  <to>
                    <xdr:col>15</xdr:col>
                    <xdr:colOff>85725</xdr:colOff>
                    <xdr:row>38</xdr:row>
                    <xdr:rowOff>0</xdr:rowOff>
                  </to>
                </anchor>
              </controlPr>
            </control>
          </mc:Choice>
        </mc:AlternateContent>
        <mc:AlternateContent xmlns:mc="http://schemas.openxmlformats.org/markup-compatibility/2006">
          <mc:Choice Requires="x14">
            <control shapeId="3087" r:id="rId18" name="Option Button 15">
              <controlPr defaultSize="0" autoFill="0" autoLine="0" autoPict="0">
                <anchor moveWithCells="1">
                  <from>
                    <xdr:col>15</xdr:col>
                    <xdr:colOff>114300</xdr:colOff>
                    <xdr:row>37</xdr:row>
                    <xdr:rowOff>0</xdr:rowOff>
                  </from>
                  <to>
                    <xdr:col>18</xdr:col>
                    <xdr:colOff>76200</xdr:colOff>
                    <xdr:row>38</xdr:row>
                    <xdr:rowOff>0</xdr:rowOff>
                  </to>
                </anchor>
              </controlPr>
            </control>
          </mc:Choice>
        </mc:AlternateContent>
        <mc:AlternateContent xmlns:mc="http://schemas.openxmlformats.org/markup-compatibility/2006">
          <mc:Choice Requires="x14">
            <control shapeId="3088" r:id="rId19" name="Option Button 16">
              <controlPr defaultSize="0" autoFill="0" autoLine="0" autoPict="0">
                <anchor moveWithCells="1">
                  <from>
                    <xdr:col>18</xdr:col>
                    <xdr:colOff>133350</xdr:colOff>
                    <xdr:row>37</xdr:row>
                    <xdr:rowOff>0</xdr:rowOff>
                  </from>
                  <to>
                    <xdr:col>22</xdr:col>
                    <xdr:colOff>9525</xdr:colOff>
                    <xdr:row>38</xdr:row>
                    <xdr:rowOff>0</xdr:rowOff>
                  </to>
                </anchor>
              </controlPr>
            </control>
          </mc:Choice>
        </mc:AlternateContent>
        <mc:AlternateContent xmlns:mc="http://schemas.openxmlformats.org/markup-compatibility/2006">
          <mc:Choice Requires="x14">
            <control shapeId="3089" r:id="rId20" name="Option Button 17">
              <controlPr defaultSize="0" autoFill="0" autoLine="0" autoPict="0">
                <anchor moveWithCells="1">
                  <from>
                    <xdr:col>12</xdr:col>
                    <xdr:colOff>28575</xdr:colOff>
                    <xdr:row>40</xdr:row>
                    <xdr:rowOff>0</xdr:rowOff>
                  </from>
                  <to>
                    <xdr:col>15</xdr:col>
                    <xdr:colOff>85725</xdr:colOff>
                    <xdr:row>41</xdr:row>
                    <xdr:rowOff>0</xdr:rowOff>
                  </to>
                </anchor>
              </controlPr>
            </control>
          </mc:Choice>
        </mc:AlternateContent>
        <mc:AlternateContent xmlns:mc="http://schemas.openxmlformats.org/markup-compatibility/2006">
          <mc:Choice Requires="x14">
            <control shapeId="3090" r:id="rId21" name="Option Button 18">
              <controlPr defaultSize="0" autoFill="0" autoLine="0" autoPict="0">
                <anchor moveWithCells="1">
                  <from>
                    <xdr:col>15</xdr:col>
                    <xdr:colOff>114300</xdr:colOff>
                    <xdr:row>40</xdr:row>
                    <xdr:rowOff>0</xdr:rowOff>
                  </from>
                  <to>
                    <xdr:col>18</xdr:col>
                    <xdr:colOff>76200</xdr:colOff>
                    <xdr:row>41</xdr:row>
                    <xdr:rowOff>0</xdr:rowOff>
                  </to>
                </anchor>
              </controlPr>
            </control>
          </mc:Choice>
        </mc:AlternateContent>
        <mc:AlternateContent xmlns:mc="http://schemas.openxmlformats.org/markup-compatibility/2006">
          <mc:Choice Requires="x14">
            <control shapeId="3091" r:id="rId22" name="Option Button 19">
              <controlPr defaultSize="0" autoFill="0" autoLine="0" autoPict="0">
                <anchor moveWithCells="1">
                  <from>
                    <xdr:col>18</xdr:col>
                    <xdr:colOff>133350</xdr:colOff>
                    <xdr:row>40</xdr:row>
                    <xdr:rowOff>0</xdr:rowOff>
                  </from>
                  <to>
                    <xdr:col>22</xdr:col>
                    <xdr:colOff>9525</xdr:colOff>
                    <xdr:row>41</xdr:row>
                    <xdr:rowOff>0</xdr:rowOff>
                  </to>
                </anchor>
              </controlPr>
            </control>
          </mc:Choice>
        </mc:AlternateContent>
        <mc:AlternateContent xmlns:mc="http://schemas.openxmlformats.org/markup-compatibility/2006">
          <mc:Choice Requires="x14">
            <control shapeId="3092" r:id="rId23" name="Option Button 20">
              <controlPr defaultSize="0" autoFill="0" autoLine="0" autoPict="0">
                <anchor moveWithCells="1">
                  <from>
                    <xdr:col>12</xdr:col>
                    <xdr:colOff>28575</xdr:colOff>
                    <xdr:row>43</xdr:row>
                    <xdr:rowOff>0</xdr:rowOff>
                  </from>
                  <to>
                    <xdr:col>15</xdr:col>
                    <xdr:colOff>85725</xdr:colOff>
                    <xdr:row>44</xdr:row>
                    <xdr:rowOff>0</xdr:rowOff>
                  </to>
                </anchor>
              </controlPr>
            </control>
          </mc:Choice>
        </mc:AlternateContent>
        <mc:AlternateContent xmlns:mc="http://schemas.openxmlformats.org/markup-compatibility/2006">
          <mc:Choice Requires="x14">
            <control shapeId="3093" r:id="rId24" name="Option Button 21">
              <controlPr defaultSize="0" autoFill="0" autoLine="0" autoPict="0">
                <anchor moveWithCells="1">
                  <from>
                    <xdr:col>15</xdr:col>
                    <xdr:colOff>114300</xdr:colOff>
                    <xdr:row>43</xdr:row>
                    <xdr:rowOff>0</xdr:rowOff>
                  </from>
                  <to>
                    <xdr:col>18</xdr:col>
                    <xdr:colOff>76200</xdr:colOff>
                    <xdr:row>44</xdr:row>
                    <xdr:rowOff>0</xdr:rowOff>
                  </to>
                </anchor>
              </controlPr>
            </control>
          </mc:Choice>
        </mc:AlternateContent>
        <mc:AlternateContent xmlns:mc="http://schemas.openxmlformats.org/markup-compatibility/2006">
          <mc:Choice Requires="x14">
            <control shapeId="3094" r:id="rId25" name="Option Button 22">
              <controlPr defaultSize="0" autoFill="0" autoLine="0" autoPict="0">
                <anchor moveWithCells="1">
                  <from>
                    <xdr:col>18</xdr:col>
                    <xdr:colOff>133350</xdr:colOff>
                    <xdr:row>43</xdr:row>
                    <xdr:rowOff>0</xdr:rowOff>
                  </from>
                  <to>
                    <xdr:col>22</xdr:col>
                    <xdr:colOff>9525</xdr:colOff>
                    <xdr:row>44</xdr:row>
                    <xdr:rowOff>0</xdr:rowOff>
                  </to>
                </anchor>
              </controlPr>
            </control>
          </mc:Choice>
        </mc:AlternateContent>
        <mc:AlternateContent xmlns:mc="http://schemas.openxmlformats.org/markup-compatibility/2006">
          <mc:Choice Requires="x14">
            <control shapeId="3095" r:id="rId26" name="Option Button 23">
              <controlPr defaultSize="0" autoFill="0" autoLine="0" autoPict="0">
                <anchor moveWithCells="1">
                  <from>
                    <xdr:col>12</xdr:col>
                    <xdr:colOff>28575</xdr:colOff>
                    <xdr:row>46</xdr:row>
                    <xdr:rowOff>0</xdr:rowOff>
                  </from>
                  <to>
                    <xdr:col>15</xdr:col>
                    <xdr:colOff>85725</xdr:colOff>
                    <xdr:row>47</xdr:row>
                    <xdr:rowOff>0</xdr:rowOff>
                  </to>
                </anchor>
              </controlPr>
            </control>
          </mc:Choice>
        </mc:AlternateContent>
        <mc:AlternateContent xmlns:mc="http://schemas.openxmlformats.org/markup-compatibility/2006">
          <mc:Choice Requires="x14">
            <control shapeId="3096" r:id="rId27" name="Option Button 24">
              <controlPr defaultSize="0" autoFill="0" autoLine="0" autoPict="0">
                <anchor moveWithCells="1">
                  <from>
                    <xdr:col>15</xdr:col>
                    <xdr:colOff>114300</xdr:colOff>
                    <xdr:row>46</xdr:row>
                    <xdr:rowOff>0</xdr:rowOff>
                  </from>
                  <to>
                    <xdr:col>18</xdr:col>
                    <xdr:colOff>76200</xdr:colOff>
                    <xdr:row>47</xdr:row>
                    <xdr:rowOff>0</xdr:rowOff>
                  </to>
                </anchor>
              </controlPr>
            </control>
          </mc:Choice>
        </mc:AlternateContent>
        <mc:AlternateContent xmlns:mc="http://schemas.openxmlformats.org/markup-compatibility/2006">
          <mc:Choice Requires="x14">
            <control shapeId="3097" r:id="rId28" name="Option Button 25">
              <controlPr defaultSize="0" autoFill="0" autoLine="0" autoPict="0">
                <anchor moveWithCells="1">
                  <from>
                    <xdr:col>18</xdr:col>
                    <xdr:colOff>133350</xdr:colOff>
                    <xdr:row>46</xdr:row>
                    <xdr:rowOff>0</xdr:rowOff>
                  </from>
                  <to>
                    <xdr:col>22</xdr:col>
                    <xdr:colOff>9525</xdr:colOff>
                    <xdr:row>47</xdr:row>
                    <xdr:rowOff>0</xdr:rowOff>
                  </to>
                </anchor>
              </controlPr>
            </control>
          </mc:Choice>
        </mc:AlternateContent>
        <mc:AlternateContent xmlns:mc="http://schemas.openxmlformats.org/markup-compatibility/2006">
          <mc:Choice Requires="x14">
            <control shapeId="3098" r:id="rId29" name="Group Box 26">
              <controlPr defaultSize="0" print="0" autoFill="0" autoPict="0">
                <anchor moveWithCells="1">
                  <from>
                    <xdr:col>12</xdr:col>
                    <xdr:colOff>0</xdr:colOff>
                    <xdr:row>28</xdr:row>
                    <xdr:rowOff>485775</xdr:rowOff>
                  </from>
                  <to>
                    <xdr:col>36</xdr:col>
                    <xdr:colOff>200025</xdr:colOff>
                    <xdr:row>35</xdr:row>
                    <xdr:rowOff>0</xdr:rowOff>
                  </to>
                </anchor>
              </controlPr>
            </control>
          </mc:Choice>
        </mc:AlternateContent>
        <mc:AlternateContent xmlns:mc="http://schemas.openxmlformats.org/markup-compatibility/2006">
          <mc:Choice Requires="x14">
            <control shapeId="3099" r:id="rId30" name="Group Box 27">
              <controlPr defaultSize="0" print="0" autoFill="0" autoPict="0">
                <anchor moveWithCells="1">
                  <from>
                    <xdr:col>12</xdr:col>
                    <xdr:colOff>0</xdr:colOff>
                    <xdr:row>35</xdr:row>
                    <xdr:rowOff>0</xdr:rowOff>
                  </from>
                  <to>
                    <xdr:col>36</xdr:col>
                    <xdr:colOff>200025</xdr:colOff>
                    <xdr:row>38</xdr:row>
                    <xdr:rowOff>0</xdr:rowOff>
                  </to>
                </anchor>
              </controlPr>
            </control>
          </mc:Choice>
        </mc:AlternateContent>
        <mc:AlternateContent xmlns:mc="http://schemas.openxmlformats.org/markup-compatibility/2006">
          <mc:Choice Requires="x14">
            <control shapeId="3100" r:id="rId31" name="Group Box 28">
              <controlPr defaultSize="0" print="0" autoFill="0" autoPict="0">
                <anchor moveWithCells="1">
                  <from>
                    <xdr:col>12</xdr:col>
                    <xdr:colOff>0</xdr:colOff>
                    <xdr:row>38</xdr:row>
                    <xdr:rowOff>0</xdr:rowOff>
                  </from>
                  <to>
                    <xdr:col>36</xdr:col>
                    <xdr:colOff>200025</xdr:colOff>
                    <xdr:row>41</xdr:row>
                    <xdr:rowOff>0</xdr:rowOff>
                  </to>
                </anchor>
              </controlPr>
            </control>
          </mc:Choice>
        </mc:AlternateContent>
        <mc:AlternateContent xmlns:mc="http://schemas.openxmlformats.org/markup-compatibility/2006">
          <mc:Choice Requires="x14">
            <control shapeId="3101" r:id="rId32" name="Group Box 29">
              <controlPr defaultSize="0" print="0" autoFill="0" autoPict="0">
                <anchor moveWithCells="1">
                  <from>
                    <xdr:col>12</xdr:col>
                    <xdr:colOff>0</xdr:colOff>
                    <xdr:row>41</xdr:row>
                    <xdr:rowOff>0</xdr:rowOff>
                  </from>
                  <to>
                    <xdr:col>36</xdr:col>
                    <xdr:colOff>200025</xdr:colOff>
                    <xdr:row>44</xdr:row>
                    <xdr:rowOff>0</xdr:rowOff>
                  </to>
                </anchor>
              </controlPr>
            </control>
          </mc:Choice>
        </mc:AlternateContent>
        <mc:AlternateContent xmlns:mc="http://schemas.openxmlformats.org/markup-compatibility/2006">
          <mc:Choice Requires="x14">
            <control shapeId="3102" r:id="rId33" name="Group Box 30">
              <controlPr defaultSize="0" print="0" autoFill="0" autoPict="0">
                <anchor moveWithCells="1">
                  <from>
                    <xdr:col>12</xdr:col>
                    <xdr:colOff>0</xdr:colOff>
                    <xdr:row>44</xdr:row>
                    <xdr:rowOff>0</xdr:rowOff>
                  </from>
                  <to>
                    <xdr:col>36</xdr:col>
                    <xdr:colOff>200025</xdr:colOff>
                    <xdr:row>47</xdr:row>
                    <xdr:rowOff>0</xdr:rowOff>
                  </to>
                </anchor>
              </controlPr>
            </control>
          </mc:Choice>
        </mc:AlternateContent>
        <mc:AlternateContent xmlns:mc="http://schemas.openxmlformats.org/markup-compatibility/2006">
          <mc:Choice Requires="x14">
            <control shapeId="3103" r:id="rId34" name="Group Box 31">
              <controlPr defaultSize="0" print="0" autoFill="0" autoPict="0">
                <anchor moveWithCells="1">
                  <from>
                    <xdr:col>9</xdr:col>
                    <xdr:colOff>0</xdr:colOff>
                    <xdr:row>49</xdr:row>
                    <xdr:rowOff>161925</xdr:rowOff>
                  </from>
                  <to>
                    <xdr:col>36</xdr:col>
                    <xdr:colOff>200025</xdr:colOff>
                    <xdr:row>52</xdr:row>
                    <xdr:rowOff>142875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3"/>
  <sheetViews>
    <sheetView zoomScale="85" zoomScaleNormal="85" workbookViewId="0">
      <selection activeCell="E9" sqref="E9"/>
    </sheetView>
  </sheetViews>
  <sheetFormatPr defaultRowHeight="13.5" x14ac:dyDescent="0.15"/>
  <cols>
    <col min="1" max="1" width="9" style="96" customWidth="1"/>
    <col min="2" max="2" width="8" style="96" customWidth="1"/>
    <col min="3" max="3" width="10" style="96" customWidth="1"/>
    <col min="4" max="4" width="18" style="96" customWidth="1"/>
    <col min="5" max="9" width="27.125" style="96" customWidth="1"/>
    <col min="10" max="10" width="9" style="96"/>
    <col min="11" max="34" width="27.125" style="96" customWidth="1"/>
    <col min="35" max="35" width="9" style="96" customWidth="1"/>
    <col min="36" max="196" width="9" style="96"/>
    <col min="197" max="197" width="9" style="96" customWidth="1"/>
    <col min="198" max="199" width="4" style="96" customWidth="1"/>
    <col min="200" max="201" width="5" style="96" customWidth="1"/>
    <col min="202" max="290" width="9" style="96"/>
    <col min="291" max="291" width="9" style="96" customWidth="1"/>
    <col min="292" max="452" width="9" style="96"/>
    <col min="453" max="453" width="9" style="96" customWidth="1"/>
    <col min="454" max="455" width="4" style="96" customWidth="1"/>
    <col min="456" max="457" width="5" style="96" customWidth="1"/>
    <col min="458" max="546" width="9" style="96"/>
    <col min="547" max="547" width="9" style="96" customWidth="1"/>
    <col min="548" max="708" width="9" style="96"/>
    <col min="709" max="709" width="9" style="96" customWidth="1"/>
    <col min="710" max="711" width="4" style="96" customWidth="1"/>
    <col min="712" max="713" width="5" style="96" customWidth="1"/>
    <col min="714" max="802" width="9" style="96"/>
    <col min="803" max="803" width="9" style="96" customWidth="1"/>
    <col min="804" max="964" width="9" style="96"/>
    <col min="965" max="965" width="9" style="96" customWidth="1"/>
    <col min="966" max="967" width="4" style="96" customWidth="1"/>
    <col min="968" max="969" width="5" style="96" customWidth="1"/>
    <col min="970" max="1058" width="9" style="96"/>
    <col min="1059" max="1059" width="9" style="96" customWidth="1"/>
    <col min="1060" max="1220" width="9" style="96"/>
    <col min="1221" max="1221" width="9" style="96" customWidth="1"/>
    <col min="1222" max="1223" width="4" style="96" customWidth="1"/>
    <col min="1224" max="1225" width="5" style="96" customWidth="1"/>
    <col min="1226" max="1314" width="9" style="96"/>
    <col min="1315" max="1315" width="9" style="96" customWidth="1"/>
    <col min="1316" max="1476" width="9" style="96"/>
    <col min="1477" max="1477" width="9" style="96" customWidth="1"/>
    <col min="1478" max="1479" width="4" style="96" customWidth="1"/>
    <col min="1480" max="1481" width="5" style="96" customWidth="1"/>
    <col min="1482" max="1570" width="9" style="96"/>
    <col min="1571" max="1571" width="9" style="96" customWidth="1"/>
    <col min="1572" max="1732" width="9" style="96"/>
    <col min="1733" max="1733" width="9" style="96" customWidth="1"/>
    <col min="1734" max="1735" width="4" style="96" customWidth="1"/>
    <col min="1736" max="1737" width="5" style="96" customWidth="1"/>
    <col min="1738" max="1826" width="9" style="96"/>
    <col min="1827" max="1827" width="9" style="96" customWidth="1"/>
    <col min="1828" max="1988" width="9" style="96"/>
    <col min="1989" max="1989" width="9" style="96" customWidth="1"/>
    <col min="1990" max="1991" width="4" style="96" customWidth="1"/>
    <col min="1992" max="1993" width="5" style="96" customWidth="1"/>
    <col min="1994" max="2082" width="9" style="96"/>
    <col min="2083" max="2083" width="9" style="96" customWidth="1"/>
    <col min="2084" max="2244" width="9" style="96"/>
    <col min="2245" max="2245" width="9" style="96" customWidth="1"/>
    <col min="2246" max="2247" width="4" style="96" customWidth="1"/>
    <col min="2248" max="2249" width="5" style="96" customWidth="1"/>
    <col min="2250" max="2338" width="9" style="96"/>
    <col min="2339" max="2339" width="9" style="96" customWidth="1"/>
    <col min="2340" max="2500" width="9" style="96"/>
    <col min="2501" max="2501" width="9" style="96" customWidth="1"/>
    <col min="2502" max="2503" width="4" style="96" customWidth="1"/>
    <col min="2504" max="2505" width="5" style="96" customWidth="1"/>
    <col min="2506" max="2594" width="9" style="96"/>
    <col min="2595" max="2595" width="9" style="96" customWidth="1"/>
    <col min="2596" max="2756" width="9" style="96"/>
    <col min="2757" max="2757" width="9" style="96" customWidth="1"/>
    <col min="2758" max="2759" width="4" style="96" customWidth="1"/>
    <col min="2760" max="2761" width="5" style="96" customWidth="1"/>
    <col min="2762" max="2850" width="9" style="96"/>
    <col min="2851" max="2851" width="9" style="96" customWidth="1"/>
    <col min="2852" max="3012" width="9" style="96"/>
    <col min="3013" max="3013" width="9" style="96" customWidth="1"/>
    <col min="3014" max="3015" width="4" style="96" customWidth="1"/>
    <col min="3016" max="3017" width="5" style="96" customWidth="1"/>
    <col min="3018" max="3106" width="9" style="96"/>
    <col min="3107" max="3107" width="9" style="96" customWidth="1"/>
    <col min="3108" max="3268" width="9" style="96"/>
    <col min="3269" max="3269" width="9" style="96" customWidth="1"/>
    <col min="3270" max="3271" width="4" style="96" customWidth="1"/>
    <col min="3272" max="3273" width="5" style="96" customWidth="1"/>
    <col min="3274" max="3362" width="9" style="96"/>
    <col min="3363" max="3363" width="9" style="96" customWidth="1"/>
    <col min="3364" max="3524" width="9" style="96"/>
    <col min="3525" max="3525" width="9" style="96" customWidth="1"/>
    <col min="3526" max="3527" width="4" style="96" customWidth="1"/>
    <col min="3528" max="3529" width="5" style="96" customWidth="1"/>
    <col min="3530" max="3618" width="9" style="96"/>
    <col min="3619" max="3619" width="9" style="96" customWidth="1"/>
    <col min="3620" max="3780" width="9" style="96"/>
    <col min="3781" max="3781" width="9" style="96" customWidth="1"/>
    <col min="3782" max="3783" width="4" style="96" customWidth="1"/>
    <col min="3784" max="3785" width="5" style="96" customWidth="1"/>
    <col min="3786" max="3874" width="9" style="96"/>
    <col min="3875" max="3875" width="9" style="96" customWidth="1"/>
    <col min="3876" max="4036" width="9" style="96"/>
    <col min="4037" max="4037" width="9" style="96" customWidth="1"/>
    <col min="4038" max="4039" width="4" style="96" customWidth="1"/>
    <col min="4040" max="4041" width="5" style="96" customWidth="1"/>
    <col min="4042" max="4130" width="9" style="96"/>
    <col min="4131" max="4131" width="9" style="96" customWidth="1"/>
    <col min="4132" max="4292" width="9" style="96"/>
    <col min="4293" max="4293" width="9" style="96" customWidth="1"/>
    <col min="4294" max="4295" width="4" style="96" customWidth="1"/>
    <col min="4296" max="4297" width="5" style="96" customWidth="1"/>
    <col min="4298" max="4386" width="9" style="96"/>
    <col min="4387" max="4387" width="9" style="96" customWidth="1"/>
    <col min="4388" max="4548" width="9" style="96"/>
    <col min="4549" max="4549" width="9" style="96" customWidth="1"/>
    <col min="4550" max="4551" width="4" style="96" customWidth="1"/>
    <col min="4552" max="4553" width="5" style="96" customWidth="1"/>
    <col min="4554" max="4642" width="9" style="96"/>
    <col min="4643" max="4643" width="9" style="96" customWidth="1"/>
    <col min="4644" max="4804" width="9" style="96"/>
    <col min="4805" max="4805" width="9" style="96" customWidth="1"/>
    <col min="4806" max="4807" width="4" style="96" customWidth="1"/>
    <col min="4808" max="4809" width="5" style="96" customWidth="1"/>
    <col min="4810" max="4898" width="9" style="96"/>
    <col min="4899" max="4899" width="9" style="96" customWidth="1"/>
    <col min="4900" max="5060" width="9" style="96"/>
    <col min="5061" max="5061" width="9" style="96" customWidth="1"/>
    <col min="5062" max="5063" width="4" style="96" customWidth="1"/>
    <col min="5064" max="5065" width="5" style="96" customWidth="1"/>
    <col min="5066" max="5154" width="9" style="96"/>
    <col min="5155" max="5155" width="9" style="96" customWidth="1"/>
    <col min="5156" max="5316" width="9" style="96"/>
    <col min="5317" max="5317" width="9" style="96" customWidth="1"/>
    <col min="5318" max="5319" width="4" style="96" customWidth="1"/>
    <col min="5320" max="5321" width="5" style="96" customWidth="1"/>
    <col min="5322" max="5410" width="9" style="96"/>
    <col min="5411" max="5411" width="9" style="96" customWidth="1"/>
    <col min="5412" max="5572" width="9" style="96"/>
    <col min="5573" max="5573" width="9" style="96" customWidth="1"/>
    <col min="5574" max="5575" width="4" style="96" customWidth="1"/>
    <col min="5576" max="5577" width="5" style="96" customWidth="1"/>
    <col min="5578" max="5666" width="9" style="96"/>
    <col min="5667" max="5667" width="9" style="96" customWidth="1"/>
    <col min="5668" max="5828" width="9" style="96"/>
    <col min="5829" max="5829" width="9" style="96" customWidth="1"/>
    <col min="5830" max="5831" width="4" style="96" customWidth="1"/>
    <col min="5832" max="5833" width="5" style="96" customWidth="1"/>
    <col min="5834" max="5922" width="9" style="96"/>
    <col min="5923" max="5923" width="9" style="96" customWidth="1"/>
    <col min="5924" max="6084" width="9" style="96"/>
    <col min="6085" max="6085" width="9" style="96" customWidth="1"/>
    <col min="6086" max="6087" width="4" style="96" customWidth="1"/>
    <col min="6088" max="6089" width="5" style="96" customWidth="1"/>
    <col min="6090" max="6178" width="9" style="96"/>
    <col min="6179" max="6179" width="9" style="96" customWidth="1"/>
    <col min="6180" max="6340" width="9" style="96"/>
    <col min="6341" max="6341" width="9" style="96" customWidth="1"/>
    <col min="6342" max="6343" width="4" style="96" customWidth="1"/>
    <col min="6344" max="6345" width="5" style="96" customWidth="1"/>
    <col min="6346" max="6434" width="9" style="96"/>
    <col min="6435" max="6435" width="9" style="96" customWidth="1"/>
    <col min="6436" max="6596" width="9" style="96"/>
    <col min="6597" max="6597" width="9" style="96" customWidth="1"/>
    <col min="6598" max="6599" width="4" style="96" customWidth="1"/>
    <col min="6600" max="6601" width="5" style="96" customWidth="1"/>
    <col min="6602" max="6690" width="9" style="96"/>
    <col min="6691" max="6691" width="9" style="96" customWidth="1"/>
    <col min="6692" max="6852" width="9" style="96"/>
    <col min="6853" max="6853" width="9" style="96" customWidth="1"/>
    <col min="6854" max="6855" width="4" style="96" customWidth="1"/>
    <col min="6856" max="6857" width="5" style="96" customWidth="1"/>
    <col min="6858" max="6946" width="9" style="96"/>
    <col min="6947" max="6947" width="9" style="96" customWidth="1"/>
    <col min="6948" max="7108" width="9" style="96"/>
    <col min="7109" max="7109" width="9" style="96" customWidth="1"/>
    <col min="7110" max="7111" width="4" style="96" customWidth="1"/>
    <col min="7112" max="7113" width="5" style="96" customWidth="1"/>
    <col min="7114" max="7202" width="9" style="96"/>
    <col min="7203" max="7203" width="9" style="96" customWidth="1"/>
    <col min="7204" max="7364" width="9" style="96"/>
    <col min="7365" max="7365" width="9" style="96" customWidth="1"/>
    <col min="7366" max="7367" width="4" style="96" customWidth="1"/>
    <col min="7368" max="7369" width="5" style="96" customWidth="1"/>
    <col min="7370" max="7458" width="9" style="96"/>
    <col min="7459" max="7459" width="9" style="96" customWidth="1"/>
    <col min="7460" max="7620" width="9" style="96"/>
    <col min="7621" max="7621" width="9" style="96" customWidth="1"/>
    <col min="7622" max="7623" width="4" style="96" customWidth="1"/>
    <col min="7624" max="7625" width="5" style="96" customWidth="1"/>
    <col min="7626" max="7714" width="9" style="96"/>
    <col min="7715" max="7715" width="9" style="96" customWidth="1"/>
    <col min="7716" max="7876" width="9" style="96"/>
    <col min="7877" max="7877" width="9" style="96" customWidth="1"/>
    <col min="7878" max="7879" width="4" style="96" customWidth="1"/>
    <col min="7880" max="7881" width="5" style="96" customWidth="1"/>
    <col min="7882" max="7970" width="9" style="96"/>
    <col min="7971" max="7971" width="9" style="96" customWidth="1"/>
    <col min="7972" max="8132" width="9" style="96"/>
    <col min="8133" max="8133" width="9" style="96" customWidth="1"/>
    <col min="8134" max="8135" width="4" style="96" customWidth="1"/>
    <col min="8136" max="8137" width="5" style="96" customWidth="1"/>
    <col min="8138" max="8226" width="9" style="96"/>
    <col min="8227" max="8227" width="9" style="96" customWidth="1"/>
    <col min="8228" max="8388" width="9" style="96"/>
    <col min="8389" max="8389" width="9" style="96" customWidth="1"/>
    <col min="8390" max="8391" width="4" style="96" customWidth="1"/>
    <col min="8392" max="8393" width="5" style="96" customWidth="1"/>
    <col min="8394" max="8482" width="9" style="96"/>
    <col min="8483" max="8483" width="9" style="96" customWidth="1"/>
    <col min="8484" max="8644" width="9" style="96"/>
    <col min="8645" max="8645" width="9" style="96" customWidth="1"/>
    <col min="8646" max="8647" width="4" style="96" customWidth="1"/>
    <col min="8648" max="8649" width="5" style="96" customWidth="1"/>
    <col min="8650" max="8738" width="9" style="96"/>
    <col min="8739" max="8739" width="9" style="96" customWidth="1"/>
    <col min="8740" max="8900" width="9" style="96"/>
    <col min="8901" max="8901" width="9" style="96" customWidth="1"/>
    <col min="8902" max="8903" width="4" style="96" customWidth="1"/>
    <col min="8904" max="8905" width="5" style="96" customWidth="1"/>
    <col min="8906" max="8994" width="9" style="96"/>
    <col min="8995" max="8995" width="9" style="96" customWidth="1"/>
    <col min="8996" max="9156" width="9" style="96"/>
    <col min="9157" max="9157" width="9" style="96" customWidth="1"/>
    <col min="9158" max="9159" width="4" style="96" customWidth="1"/>
    <col min="9160" max="9161" width="5" style="96" customWidth="1"/>
    <col min="9162" max="9250" width="9" style="96"/>
    <col min="9251" max="9251" width="9" style="96" customWidth="1"/>
    <col min="9252" max="9412" width="9" style="96"/>
    <col min="9413" max="9413" width="9" style="96" customWidth="1"/>
    <col min="9414" max="9415" width="4" style="96" customWidth="1"/>
    <col min="9416" max="9417" width="5" style="96" customWidth="1"/>
    <col min="9418" max="9506" width="9" style="96"/>
    <col min="9507" max="9507" width="9" style="96" customWidth="1"/>
    <col min="9508" max="9668" width="9" style="96"/>
    <col min="9669" max="9669" width="9" style="96" customWidth="1"/>
    <col min="9670" max="9671" width="4" style="96" customWidth="1"/>
    <col min="9672" max="9673" width="5" style="96" customWidth="1"/>
    <col min="9674" max="9762" width="9" style="96"/>
    <col min="9763" max="9763" width="9" style="96" customWidth="1"/>
    <col min="9764" max="9924" width="9" style="96"/>
    <col min="9925" max="9925" width="9" style="96" customWidth="1"/>
    <col min="9926" max="9927" width="4" style="96" customWidth="1"/>
    <col min="9928" max="9929" width="5" style="96" customWidth="1"/>
    <col min="9930" max="10018" width="9" style="96"/>
    <col min="10019" max="10019" width="9" style="96" customWidth="1"/>
    <col min="10020" max="10180" width="9" style="96"/>
    <col min="10181" max="10181" width="9" style="96" customWidth="1"/>
    <col min="10182" max="10183" width="4" style="96" customWidth="1"/>
    <col min="10184" max="10185" width="5" style="96" customWidth="1"/>
    <col min="10186" max="10274" width="9" style="96"/>
    <col min="10275" max="10275" width="9" style="96" customWidth="1"/>
    <col min="10276" max="10436" width="9" style="96"/>
    <col min="10437" max="10437" width="9" style="96" customWidth="1"/>
    <col min="10438" max="10439" width="4" style="96" customWidth="1"/>
    <col min="10440" max="10441" width="5" style="96" customWidth="1"/>
    <col min="10442" max="10530" width="9" style="96"/>
    <col min="10531" max="10531" width="9" style="96" customWidth="1"/>
    <col min="10532" max="10692" width="9" style="96"/>
    <col min="10693" max="10693" width="9" style="96" customWidth="1"/>
    <col min="10694" max="10695" width="4" style="96" customWidth="1"/>
    <col min="10696" max="10697" width="5" style="96" customWidth="1"/>
    <col min="10698" max="10786" width="9" style="96"/>
    <col min="10787" max="10787" width="9" style="96" customWidth="1"/>
    <col min="10788" max="10948" width="9" style="96"/>
    <col min="10949" max="10949" width="9" style="96" customWidth="1"/>
    <col min="10950" max="10951" width="4" style="96" customWidth="1"/>
    <col min="10952" max="10953" width="5" style="96" customWidth="1"/>
    <col min="10954" max="11042" width="9" style="96"/>
    <col min="11043" max="11043" width="9" style="96" customWidth="1"/>
    <col min="11044" max="11204" width="9" style="96"/>
    <col min="11205" max="11205" width="9" style="96" customWidth="1"/>
    <col min="11206" max="11207" width="4" style="96" customWidth="1"/>
    <col min="11208" max="11209" width="5" style="96" customWidth="1"/>
    <col min="11210" max="11298" width="9" style="96"/>
    <col min="11299" max="11299" width="9" style="96" customWidth="1"/>
    <col min="11300" max="11460" width="9" style="96"/>
    <col min="11461" max="11461" width="9" style="96" customWidth="1"/>
    <col min="11462" max="11463" width="4" style="96" customWidth="1"/>
    <col min="11464" max="11465" width="5" style="96" customWidth="1"/>
    <col min="11466" max="11554" width="9" style="96"/>
    <col min="11555" max="11555" width="9" style="96" customWidth="1"/>
    <col min="11556" max="11716" width="9" style="96"/>
    <col min="11717" max="11717" width="9" style="96" customWidth="1"/>
    <col min="11718" max="11719" width="4" style="96" customWidth="1"/>
    <col min="11720" max="11721" width="5" style="96" customWidth="1"/>
    <col min="11722" max="11810" width="9" style="96"/>
    <col min="11811" max="11811" width="9" style="96" customWidth="1"/>
    <col min="11812" max="11972" width="9" style="96"/>
    <col min="11973" max="11973" width="9" style="96" customWidth="1"/>
    <col min="11974" max="11975" width="4" style="96" customWidth="1"/>
    <col min="11976" max="11977" width="5" style="96" customWidth="1"/>
    <col min="11978" max="12066" width="9" style="96"/>
    <col min="12067" max="12067" width="9" style="96" customWidth="1"/>
    <col min="12068" max="12228" width="9" style="96"/>
    <col min="12229" max="12229" width="9" style="96" customWidth="1"/>
    <col min="12230" max="12231" width="4" style="96" customWidth="1"/>
    <col min="12232" max="12233" width="5" style="96" customWidth="1"/>
    <col min="12234" max="12322" width="9" style="96"/>
    <col min="12323" max="12323" width="9" style="96" customWidth="1"/>
    <col min="12324" max="12484" width="9" style="96"/>
    <col min="12485" max="12485" width="9" style="96" customWidth="1"/>
    <col min="12486" max="12487" width="4" style="96" customWidth="1"/>
    <col min="12488" max="12489" width="5" style="96" customWidth="1"/>
    <col min="12490" max="12578" width="9" style="96"/>
    <col min="12579" max="12579" width="9" style="96" customWidth="1"/>
    <col min="12580" max="12740" width="9" style="96"/>
    <col min="12741" max="12741" width="9" style="96" customWidth="1"/>
    <col min="12742" max="12743" width="4" style="96" customWidth="1"/>
    <col min="12744" max="12745" width="5" style="96" customWidth="1"/>
    <col min="12746" max="12834" width="9" style="96"/>
    <col min="12835" max="12835" width="9" style="96" customWidth="1"/>
    <col min="12836" max="12996" width="9" style="96"/>
    <col min="12997" max="12997" width="9" style="96" customWidth="1"/>
    <col min="12998" max="12999" width="4" style="96" customWidth="1"/>
    <col min="13000" max="13001" width="5" style="96" customWidth="1"/>
    <col min="13002" max="13090" width="9" style="96"/>
    <col min="13091" max="13091" width="9" style="96" customWidth="1"/>
    <col min="13092" max="13252" width="9" style="96"/>
    <col min="13253" max="13253" width="9" style="96" customWidth="1"/>
    <col min="13254" max="13255" width="4" style="96" customWidth="1"/>
    <col min="13256" max="13257" width="5" style="96" customWidth="1"/>
    <col min="13258" max="13346" width="9" style="96"/>
    <col min="13347" max="13347" width="9" style="96" customWidth="1"/>
    <col min="13348" max="13508" width="9" style="96"/>
    <col min="13509" max="13509" width="9" style="96" customWidth="1"/>
    <col min="13510" max="13511" width="4" style="96" customWidth="1"/>
    <col min="13512" max="13513" width="5" style="96" customWidth="1"/>
    <col min="13514" max="13602" width="9" style="96"/>
    <col min="13603" max="13603" width="9" style="96" customWidth="1"/>
    <col min="13604" max="13764" width="9" style="96"/>
    <col min="13765" max="13765" width="9" style="96" customWidth="1"/>
    <col min="13766" max="13767" width="4" style="96" customWidth="1"/>
    <col min="13768" max="13769" width="5" style="96" customWidth="1"/>
    <col min="13770" max="13858" width="9" style="96"/>
    <col min="13859" max="13859" width="9" style="96" customWidth="1"/>
    <col min="13860" max="14020" width="9" style="96"/>
    <col min="14021" max="14021" width="9" style="96" customWidth="1"/>
    <col min="14022" max="14023" width="4" style="96" customWidth="1"/>
    <col min="14024" max="14025" width="5" style="96" customWidth="1"/>
    <col min="14026" max="14114" width="9" style="96"/>
    <col min="14115" max="14115" width="9" style="96" customWidth="1"/>
    <col min="14116" max="14276" width="9" style="96"/>
    <col min="14277" max="14277" width="9" style="96" customWidth="1"/>
    <col min="14278" max="14279" width="4" style="96" customWidth="1"/>
    <col min="14280" max="14281" width="5" style="96" customWidth="1"/>
    <col min="14282" max="14370" width="9" style="96"/>
    <col min="14371" max="14371" width="9" style="96" customWidth="1"/>
    <col min="14372" max="14532" width="9" style="96"/>
    <col min="14533" max="14533" width="9" style="96" customWidth="1"/>
    <col min="14534" max="14535" width="4" style="96" customWidth="1"/>
    <col min="14536" max="14537" width="5" style="96" customWidth="1"/>
    <col min="14538" max="14626" width="9" style="96"/>
    <col min="14627" max="14627" width="9" style="96" customWidth="1"/>
    <col min="14628" max="14788" width="9" style="96"/>
    <col min="14789" max="14789" width="9" style="96" customWidth="1"/>
    <col min="14790" max="14791" width="4" style="96" customWidth="1"/>
    <col min="14792" max="14793" width="5" style="96" customWidth="1"/>
    <col min="14794" max="14882" width="9" style="96"/>
    <col min="14883" max="14883" width="9" style="96" customWidth="1"/>
    <col min="14884" max="15044" width="9" style="96"/>
    <col min="15045" max="15045" width="9" style="96" customWidth="1"/>
    <col min="15046" max="15047" width="4" style="96" customWidth="1"/>
    <col min="15048" max="15049" width="5" style="96" customWidth="1"/>
    <col min="15050" max="15138" width="9" style="96"/>
    <col min="15139" max="15139" width="9" style="96" customWidth="1"/>
    <col min="15140" max="15300" width="9" style="96"/>
    <col min="15301" max="15301" width="9" style="96" customWidth="1"/>
    <col min="15302" max="15303" width="4" style="96" customWidth="1"/>
    <col min="15304" max="15305" width="5" style="96" customWidth="1"/>
    <col min="15306" max="15394" width="9" style="96"/>
    <col min="15395" max="15395" width="9" style="96" customWidth="1"/>
    <col min="15396" max="15556" width="9" style="96"/>
    <col min="15557" max="15557" width="9" style="96" customWidth="1"/>
    <col min="15558" max="15559" width="4" style="96" customWidth="1"/>
    <col min="15560" max="15561" width="5" style="96" customWidth="1"/>
    <col min="15562" max="15650" width="9" style="96"/>
    <col min="15651" max="15651" width="9" style="96" customWidth="1"/>
    <col min="15652" max="15812" width="9" style="96"/>
    <col min="15813" max="15813" width="9" style="96" customWidth="1"/>
    <col min="15814" max="15815" width="4" style="96" customWidth="1"/>
    <col min="15816" max="15817" width="5" style="96" customWidth="1"/>
    <col min="15818" max="15906" width="9" style="96"/>
    <col min="15907" max="15907" width="9" style="96" customWidth="1"/>
    <col min="15908" max="16068" width="9" style="96"/>
    <col min="16069" max="16069" width="9" style="96" customWidth="1"/>
    <col min="16070" max="16071" width="4" style="96" customWidth="1"/>
    <col min="16072" max="16073" width="5" style="96" customWidth="1"/>
    <col min="16074" max="16162" width="9" style="96"/>
    <col min="16163" max="16163" width="9" style="96" customWidth="1"/>
    <col min="16164" max="16384" width="9" style="96"/>
  </cols>
  <sheetData>
    <row r="1" spans="1:34" x14ac:dyDescent="0.15">
      <c r="E1" s="413" t="s">
        <v>247</v>
      </c>
      <c r="F1" s="413"/>
    </row>
    <row r="2" spans="1:34" x14ac:dyDescent="0.15">
      <c r="E2" s="95" t="s">
        <v>248</v>
      </c>
      <c r="F2" s="109" t="str">
        <f>""</f>
        <v/>
      </c>
    </row>
    <row r="7" spans="1:34" ht="13.5" customHeight="1" x14ac:dyDescent="0.15">
      <c r="A7" s="94" t="s">
        <v>175</v>
      </c>
      <c r="B7" s="99" t="s">
        <v>176</v>
      </c>
      <c r="C7" s="100" t="s">
        <v>177</v>
      </c>
      <c r="D7" s="100" t="s">
        <v>178</v>
      </c>
      <c r="E7" s="101" t="s">
        <v>179</v>
      </c>
      <c r="F7" s="100" t="s">
        <v>180</v>
      </c>
      <c r="G7" s="100" t="s">
        <v>181</v>
      </c>
      <c r="H7" s="100" t="s">
        <v>182</v>
      </c>
      <c r="I7" s="100" t="s">
        <v>183</v>
      </c>
      <c r="J7" s="94" t="s">
        <v>184</v>
      </c>
      <c r="K7" s="100" t="s">
        <v>185</v>
      </c>
      <c r="L7" s="100" t="s">
        <v>186</v>
      </c>
      <c r="M7" s="100" t="s">
        <v>187</v>
      </c>
      <c r="N7" s="100" t="s">
        <v>188</v>
      </c>
      <c r="O7" s="100" t="s">
        <v>189</v>
      </c>
      <c r="P7" s="100" t="s">
        <v>190</v>
      </c>
      <c r="Q7" s="100" t="s">
        <v>191</v>
      </c>
      <c r="R7" s="100" t="s">
        <v>192</v>
      </c>
      <c r="S7" s="100" t="s">
        <v>193</v>
      </c>
      <c r="T7" s="100" t="s">
        <v>194</v>
      </c>
      <c r="U7" s="100" t="s">
        <v>195</v>
      </c>
      <c r="V7" s="100" t="s">
        <v>196</v>
      </c>
      <c r="W7" s="100" t="s">
        <v>197</v>
      </c>
      <c r="X7" s="101" t="s">
        <v>198</v>
      </c>
      <c r="Y7" s="101" t="s">
        <v>199</v>
      </c>
      <c r="Z7" s="101" t="s">
        <v>200</v>
      </c>
      <c r="AA7" s="101" t="s">
        <v>201</v>
      </c>
      <c r="AB7" s="101" t="s">
        <v>202</v>
      </c>
      <c r="AC7" s="101" t="s">
        <v>203</v>
      </c>
      <c r="AD7" s="101" t="s">
        <v>204</v>
      </c>
      <c r="AE7" s="101" t="s">
        <v>205</v>
      </c>
      <c r="AF7" s="101" t="s">
        <v>206</v>
      </c>
      <c r="AG7" s="101" t="s">
        <v>207</v>
      </c>
      <c r="AH7" s="101" t="s">
        <v>208</v>
      </c>
    </row>
    <row r="8" spans="1:34" x14ac:dyDescent="0.15">
      <c r="A8" s="97"/>
      <c r="B8" s="102"/>
      <c r="C8" s="102"/>
      <c r="D8" s="102" t="str">
        <f>'Application Sheet_中文'!$K$55&amp;'Application Sheet_中文'!$L$55&amp;'Application Sheet_中文'!$M$55&amp;'Application Sheet_中文'!$N$55&amp;'Application Sheet_中文'!$O$55&amp;'Application Sheet_中文'!$P$55&amp;'Application Sheet_中文'!$Q$55&amp;'Application Sheet_中文'!$R$55&amp;'Application Sheet_中文'!$S$55&amp;'Application Sheet_中文'!$T$55&amp;'Application Sheet_中文'!$U$55&amp;'Application Sheet_中文'!$V$55&amp;'Application Sheet_中文'!$W$55&amp;'Application Sheet_中文'!$X$55&amp;'Application Sheet_中文'!$Y$55&amp;'Application Sheet_中文'!$Z$55&amp;'Application Sheet_中文'!$AA$55&amp;'Application Sheet_中文'!$AB$55&amp;'Application Sheet_中文'!$AC$55&amp;'Application Sheet_中文'!$AD$55</f>
        <v/>
      </c>
      <c r="E8" s="107" t="str">
        <f>IF('Application Sheet_中文'!M10="","",'Application Sheet_中文'!M10)</f>
        <v/>
      </c>
      <c r="F8" s="104" t="str">
        <f>IF('Application Sheet_中文'!M31="","",'Application Sheet_中文'!M31)</f>
        <v/>
      </c>
      <c r="G8" s="104" t="str">
        <f>IF('Application Sheet_中文'!M30="","",'Application Sheet_中文'!M30)</f>
        <v/>
      </c>
      <c r="H8" s="104" t="str">
        <f>IF('Application Sheet_中文'!Z32="","",'Application Sheet_中文'!Z32)</f>
        <v/>
      </c>
      <c r="I8" s="104" t="str">
        <f>IF('Application Sheet_中文'!Z31="","",'Application Sheet_中文'!Z31)</f>
        <v/>
      </c>
      <c r="J8" s="98" t="str">
        <f>LOOKUP('Application Sheet_中文'!V32,{1,2,3;"日本語","英語","中国語"})</f>
        <v>中国語</v>
      </c>
      <c r="K8" s="102"/>
      <c r="L8" s="106"/>
      <c r="M8" s="106"/>
      <c r="N8" s="106"/>
      <c r="O8" s="106"/>
      <c r="P8" s="106" t="s">
        <v>209</v>
      </c>
      <c r="Q8" s="102"/>
      <c r="R8" s="103" t="str">
        <f>IF('Application Sheet_中文'!M10="","",'Application Sheet_中文'!M10)</f>
        <v/>
      </c>
      <c r="S8" s="102"/>
      <c r="T8" s="103" t="str">
        <f>IF('Application Sheet_中文'!M8="","",'Application Sheet_中文'!M8)</f>
        <v/>
      </c>
      <c r="U8" s="102"/>
      <c r="V8" s="102" t="s">
        <v>210</v>
      </c>
      <c r="W8" s="105"/>
      <c r="X8" s="105"/>
      <c r="Y8" s="105"/>
      <c r="Z8" s="105"/>
      <c r="AA8" s="105"/>
      <c r="AB8" s="105"/>
      <c r="AC8" s="105"/>
      <c r="AD8" s="105"/>
      <c r="AE8" s="105"/>
      <c r="AF8" s="105"/>
      <c r="AG8" s="105"/>
      <c r="AH8" s="105"/>
    </row>
    <row r="9" spans="1:34" x14ac:dyDescent="0.15">
      <c r="A9" s="97"/>
      <c r="B9" s="102"/>
      <c r="C9" s="102"/>
      <c r="D9" s="102"/>
      <c r="E9" s="108"/>
      <c r="F9" s="106"/>
      <c r="G9" s="106"/>
      <c r="H9" s="106"/>
      <c r="I9" s="106"/>
      <c r="J9" s="98"/>
      <c r="K9" s="102"/>
      <c r="L9" s="106"/>
      <c r="M9" s="106"/>
      <c r="N9" s="106"/>
      <c r="O9" s="106"/>
      <c r="P9" s="106"/>
      <c r="Q9" s="102"/>
      <c r="R9" s="102"/>
      <c r="S9" s="102"/>
      <c r="T9" s="102"/>
      <c r="U9" s="102"/>
      <c r="V9" s="102"/>
      <c r="W9" s="105"/>
      <c r="X9" s="105"/>
      <c r="Y9" s="105"/>
      <c r="Z9" s="105"/>
      <c r="AA9" s="105"/>
      <c r="AB9" s="105"/>
      <c r="AC9" s="105"/>
      <c r="AD9" s="105"/>
      <c r="AE9" s="105"/>
      <c r="AF9" s="105"/>
      <c r="AG9" s="105"/>
      <c r="AH9" s="105"/>
    </row>
    <row r="10" spans="1:34" x14ac:dyDescent="0.15">
      <c r="A10" s="97"/>
      <c r="B10" s="102"/>
      <c r="C10" s="102"/>
      <c r="D10" s="102"/>
      <c r="E10" s="108"/>
      <c r="F10" s="106"/>
      <c r="G10" s="106"/>
      <c r="H10" s="106"/>
      <c r="I10" s="106"/>
      <c r="J10" s="98"/>
      <c r="K10" s="102"/>
      <c r="L10" s="106"/>
      <c r="M10" s="106"/>
      <c r="N10" s="106"/>
      <c r="O10" s="106"/>
      <c r="P10" s="106"/>
      <c r="Q10" s="102"/>
      <c r="R10" s="102"/>
      <c r="S10" s="102"/>
      <c r="T10" s="102"/>
      <c r="U10" s="102"/>
      <c r="V10" s="102"/>
      <c r="W10" s="105"/>
      <c r="X10" s="105"/>
      <c r="Y10" s="105"/>
      <c r="Z10" s="105"/>
      <c r="AA10" s="105"/>
      <c r="AB10" s="105"/>
      <c r="AC10" s="105"/>
      <c r="AD10" s="105"/>
      <c r="AE10" s="105"/>
      <c r="AF10" s="105"/>
      <c r="AG10" s="105"/>
      <c r="AH10" s="105"/>
    </row>
    <row r="11" spans="1:34" x14ac:dyDescent="0.15">
      <c r="A11" s="97"/>
      <c r="B11" s="102"/>
      <c r="C11" s="102"/>
      <c r="D11" s="102"/>
      <c r="E11" s="108"/>
      <c r="F11" s="106"/>
      <c r="G11" s="106"/>
      <c r="H11" s="106"/>
      <c r="I11" s="106"/>
      <c r="J11" s="98"/>
      <c r="K11" s="102"/>
      <c r="L11" s="106"/>
      <c r="M11" s="106"/>
      <c r="N11" s="106"/>
      <c r="O11" s="106"/>
      <c r="P11" s="106"/>
      <c r="Q11" s="102"/>
      <c r="R11" s="102"/>
      <c r="S11" s="102"/>
      <c r="T11" s="102"/>
      <c r="U11" s="102"/>
      <c r="V11" s="102"/>
      <c r="W11" s="105"/>
      <c r="X11" s="105"/>
      <c r="Y11" s="105"/>
      <c r="Z11" s="105"/>
      <c r="AA11" s="105"/>
      <c r="AB11" s="105"/>
      <c r="AC11" s="105"/>
      <c r="AD11" s="105"/>
      <c r="AE11" s="105"/>
      <c r="AF11" s="105"/>
      <c r="AG11" s="105"/>
      <c r="AH11" s="105"/>
    </row>
    <row r="12" spans="1:34" x14ac:dyDescent="0.15">
      <c r="A12" s="97"/>
      <c r="B12" s="102"/>
      <c r="C12" s="102"/>
      <c r="D12" s="102"/>
      <c r="E12" s="108"/>
      <c r="F12" s="106"/>
      <c r="G12" s="106"/>
      <c r="H12" s="106"/>
      <c r="I12" s="106"/>
      <c r="J12" s="98"/>
      <c r="K12" s="102"/>
      <c r="L12" s="106"/>
      <c r="M12" s="106"/>
      <c r="N12" s="106"/>
      <c r="O12" s="106"/>
      <c r="P12" s="106"/>
      <c r="Q12" s="102"/>
      <c r="R12" s="102"/>
      <c r="S12" s="102"/>
      <c r="T12" s="102"/>
      <c r="U12" s="102"/>
      <c r="V12" s="102"/>
      <c r="W12" s="105"/>
      <c r="X12" s="105"/>
      <c r="Y12" s="105"/>
      <c r="Z12" s="105"/>
      <c r="AA12" s="105"/>
      <c r="AB12" s="105"/>
      <c r="AC12" s="105"/>
      <c r="AD12" s="105"/>
      <c r="AE12" s="105"/>
      <c r="AF12" s="105"/>
      <c r="AG12" s="105"/>
      <c r="AH12" s="105"/>
    </row>
    <row r="13" spans="1:34" x14ac:dyDescent="0.15">
      <c r="A13" s="97"/>
      <c r="B13" s="102"/>
      <c r="C13" s="102"/>
      <c r="D13" s="102"/>
      <c r="E13" s="108"/>
      <c r="F13" s="106"/>
      <c r="G13" s="106"/>
      <c r="H13" s="106"/>
      <c r="I13" s="106"/>
      <c r="J13" s="98"/>
      <c r="K13" s="102"/>
      <c r="L13" s="106"/>
      <c r="M13" s="106"/>
      <c r="N13" s="106"/>
      <c r="O13" s="106"/>
      <c r="P13" s="106"/>
      <c r="Q13" s="102"/>
      <c r="R13" s="102"/>
      <c r="S13" s="102"/>
      <c r="T13" s="102"/>
      <c r="U13" s="102"/>
      <c r="V13" s="102"/>
      <c r="W13" s="105"/>
      <c r="X13" s="105"/>
      <c r="Y13" s="105"/>
      <c r="Z13" s="105"/>
      <c r="AA13" s="105"/>
      <c r="AB13" s="105"/>
      <c r="AC13" s="105"/>
      <c r="AD13" s="105"/>
      <c r="AE13" s="105"/>
      <c r="AF13" s="105"/>
      <c r="AG13" s="105"/>
      <c r="AH13" s="105"/>
    </row>
  </sheetData>
  <mergeCells count="1">
    <mergeCell ref="E1:F1"/>
  </mergeCells>
  <phoneticPr fontId="2"/>
  <dataValidations count="1">
    <dataValidation type="list" allowBlank="1" showInputMessage="1" showErrorMessage="1" sqref="F2">
      <formula1>"　,日本語,英語,中国語"</formula1>
    </dataValidation>
  </dataValidations>
  <pageMargins left="0.7" right="0.7" top="0.75" bottom="0.75" header="0.3" footer="0.3"/>
  <pageSetup paperSize="9" orientation="portrait" verticalDpi="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3"/>
  <sheetViews>
    <sheetView zoomScale="85" zoomScaleNormal="85" workbookViewId="0">
      <selection activeCell="E9" sqref="E9"/>
    </sheetView>
  </sheetViews>
  <sheetFormatPr defaultRowHeight="13.5" x14ac:dyDescent="0.15"/>
  <cols>
    <col min="1" max="1" width="9" style="96" customWidth="1"/>
    <col min="2" max="2" width="8" style="96" customWidth="1"/>
    <col min="3" max="3" width="10" style="96" customWidth="1"/>
    <col min="4" max="4" width="18" style="96" customWidth="1"/>
    <col min="5" max="9" width="27.125" style="96" customWidth="1"/>
    <col min="10" max="10" width="9" style="96"/>
    <col min="11" max="34" width="27.125" style="96" customWidth="1"/>
    <col min="35" max="35" width="9" style="96" customWidth="1"/>
    <col min="36" max="196" width="9" style="96"/>
    <col min="197" max="197" width="9" style="96" customWidth="1"/>
    <col min="198" max="199" width="4" style="96" customWidth="1"/>
    <col min="200" max="201" width="5" style="96" customWidth="1"/>
    <col min="202" max="290" width="9" style="96"/>
    <col min="291" max="291" width="9" style="96" customWidth="1"/>
    <col min="292" max="452" width="9" style="96"/>
    <col min="453" max="453" width="9" style="96" customWidth="1"/>
    <col min="454" max="455" width="4" style="96" customWidth="1"/>
    <col min="456" max="457" width="5" style="96" customWidth="1"/>
    <col min="458" max="546" width="9" style="96"/>
    <col min="547" max="547" width="9" style="96" customWidth="1"/>
    <col min="548" max="708" width="9" style="96"/>
    <col min="709" max="709" width="9" style="96" customWidth="1"/>
    <col min="710" max="711" width="4" style="96" customWidth="1"/>
    <col min="712" max="713" width="5" style="96" customWidth="1"/>
    <col min="714" max="802" width="9" style="96"/>
    <col min="803" max="803" width="9" style="96" customWidth="1"/>
    <col min="804" max="964" width="9" style="96"/>
    <col min="965" max="965" width="9" style="96" customWidth="1"/>
    <col min="966" max="967" width="4" style="96" customWidth="1"/>
    <col min="968" max="969" width="5" style="96" customWidth="1"/>
    <col min="970" max="1058" width="9" style="96"/>
    <col min="1059" max="1059" width="9" style="96" customWidth="1"/>
    <col min="1060" max="1220" width="9" style="96"/>
    <col min="1221" max="1221" width="9" style="96" customWidth="1"/>
    <col min="1222" max="1223" width="4" style="96" customWidth="1"/>
    <col min="1224" max="1225" width="5" style="96" customWidth="1"/>
    <col min="1226" max="1314" width="9" style="96"/>
    <col min="1315" max="1315" width="9" style="96" customWidth="1"/>
    <col min="1316" max="1476" width="9" style="96"/>
    <col min="1477" max="1477" width="9" style="96" customWidth="1"/>
    <col min="1478" max="1479" width="4" style="96" customWidth="1"/>
    <col min="1480" max="1481" width="5" style="96" customWidth="1"/>
    <col min="1482" max="1570" width="9" style="96"/>
    <col min="1571" max="1571" width="9" style="96" customWidth="1"/>
    <col min="1572" max="1732" width="9" style="96"/>
    <col min="1733" max="1733" width="9" style="96" customWidth="1"/>
    <col min="1734" max="1735" width="4" style="96" customWidth="1"/>
    <col min="1736" max="1737" width="5" style="96" customWidth="1"/>
    <col min="1738" max="1826" width="9" style="96"/>
    <col min="1827" max="1827" width="9" style="96" customWidth="1"/>
    <col min="1828" max="1988" width="9" style="96"/>
    <col min="1989" max="1989" width="9" style="96" customWidth="1"/>
    <col min="1990" max="1991" width="4" style="96" customWidth="1"/>
    <col min="1992" max="1993" width="5" style="96" customWidth="1"/>
    <col min="1994" max="2082" width="9" style="96"/>
    <col min="2083" max="2083" width="9" style="96" customWidth="1"/>
    <col min="2084" max="2244" width="9" style="96"/>
    <col min="2245" max="2245" width="9" style="96" customWidth="1"/>
    <col min="2246" max="2247" width="4" style="96" customWidth="1"/>
    <col min="2248" max="2249" width="5" style="96" customWidth="1"/>
    <col min="2250" max="2338" width="9" style="96"/>
    <col min="2339" max="2339" width="9" style="96" customWidth="1"/>
    <col min="2340" max="2500" width="9" style="96"/>
    <col min="2501" max="2501" width="9" style="96" customWidth="1"/>
    <col min="2502" max="2503" width="4" style="96" customWidth="1"/>
    <col min="2504" max="2505" width="5" style="96" customWidth="1"/>
    <col min="2506" max="2594" width="9" style="96"/>
    <col min="2595" max="2595" width="9" style="96" customWidth="1"/>
    <col min="2596" max="2756" width="9" style="96"/>
    <col min="2757" max="2757" width="9" style="96" customWidth="1"/>
    <col min="2758" max="2759" width="4" style="96" customWidth="1"/>
    <col min="2760" max="2761" width="5" style="96" customWidth="1"/>
    <col min="2762" max="2850" width="9" style="96"/>
    <col min="2851" max="2851" width="9" style="96" customWidth="1"/>
    <col min="2852" max="3012" width="9" style="96"/>
    <col min="3013" max="3013" width="9" style="96" customWidth="1"/>
    <col min="3014" max="3015" width="4" style="96" customWidth="1"/>
    <col min="3016" max="3017" width="5" style="96" customWidth="1"/>
    <col min="3018" max="3106" width="9" style="96"/>
    <col min="3107" max="3107" width="9" style="96" customWidth="1"/>
    <col min="3108" max="3268" width="9" style="96"/>
    <col min="3269" max="3269" width="9" style="96" customWidth="1"/>
    <col min="3270" max="3271" width="4" style="96" customWidth="1"/>
    <col min="3272" max="3273" width="5" style="96" customWidth="1"/>
    <col min="3274" max="3362" width="9" style="96"/>
    <col min="3363" max="3363" width="9" style="96" customWidth="1"/>
    <col min="3364" max="3524" width="9" style="96"/>
    <col min="3525" max="3525" width="9" style="96" customWidth="1"/>
    <col min="3526" max="3527" width="4" style="96" customWidth="1"/>
    <col min="3528" max="3529" width="5" style="96" customWidth="1"/>
    <col min="3530" max="3618" width="9" style="96"/>
    <col min="3619" max="3619" width="9" style="96" customWidth="1"/>
    <col min="3620" max="3780" width="9" style="96"/>
    <col min="3781" max="3781" width="9" style="96" customWidth="1"/>
    <col min="3782" max="3783" width="4" style="96" customWidth="1"/>
    <col min="3784" max="3785" width="5" style="96" customWidth="1"/>
    <col min="3786" max="3874" width="9" style="96"/>
    <col min="3875" max="3875" width="9" style="96" customWidth="1"/>
    <col min="3876" max="4036" width="9" style="96"/>
    <col min="4037" max="4037" width="9" style="96" customWidth="1"/>
    <col min="4038" max="4039" width="4" style="96" customWidth="1"/>
    <col min="4040" max="4041" width="5" style="96" customWidth="1"/>
    <col min="4042" max="4130" width="9" style="96"/>
    <col min="4131" max="4131" width="9" style="96" customWidth="1"/>
    <col min="4132" max="4292" width="9" style="96"/>
    <col min="4293" max="4293" width="9" style="96" customWidth="1"/>
    <col min="4294" max="4295" width="4" style="96" customWidth="1"/>
    <col min="4296" max="4297" width="5" style="96" customWidth="1"/>
    <col min="4298" max="4386" width="9" style="96"/>
    <col min="4387" max="4387" width="9" style="96" customWidth="1"/>
    <col min="4388" max="4548" width="9" style="96"/>
    <col min="4549" max="4549" width="9" style="96" customWidth="1"/>
    <col min="4550" max="4551" width="4" style="96" customWidth="1"/>
    <col min="4552" max="4553" width="5" style="96" customWidth="1"/>
    <col min="4554" max="4642" width="9" style="96"/>
    <col min="4643" max="4643" width="9" style="96" customWidth="1"/>
    <col min="4644" max="4804" width="9" style="96"/>
    <col min="4805" max="4805" width="9" style="96" customWidth="1"/>
    <col min="4806" max="4807" width="4" style="96" customWidth="1"/>
    <col min="4808" max="4809" width="5" style="96" customWidth="1"/>
    <col min="4810" max="4898" width="9" style="96"/>
    <col min="4899" max="4899" width="9" style="96" customWidth="1"/>
    <col min="4900" max="5060" width="9" style="96"/>
    <col min="5061" max="5061" width="9" style="96" customWidth="1"/>
    <col min="5062" max="5063" width="4" style="96" customWidth="1"/>
    <col min="5064" max="5065" width="5" style="96" customWidth="1"/>
    <col min="5066" max="5154" width="9" style="96"/>
    <col min="5155" max="5155" width="9" style="96" customWidth="1"/>
    <col min="5156" max="5316" width="9" style="96"/>
    <col min="5317" max="5317" width="9" style="96" customWidth="1"/>
    <col min="5318" max="5319" width="4" style="96" customWidth="1"/>
    <col min="5320" max="5321" width="5" style="96" customWidth="1"/>
    <col min="5322" max="5410" width="9" style="96"/>
    <col min="5411" max="5411" width="9" style="96" customWidth="1"/>
    <col min="5412" max="5572" width="9" style="96"/>
    <col min="5573" max="5573" width="9" style="96" customWidth="1"/>
    <col min="5574" max="5575" width="4" style="96" customWidth="1"/>
    <col min="5576" max="5577" width="5" style="96" customWidth="1"/>
    <col min="5578" max="5666" width="9" style="96"/>
    <col min="5667" max="5667" width="9" style="96" customWidth="1"/>
    <col min="5668" max="5828" width="9" style="96"/>
    <col min="5829" max="5829" width="9" style="96" customWidth="1"/>
    <col min="5830" max="5831" width="4" style="96" customWidth="1"/>
    <col min="5832" max="5833" width="5" style="96" customWidth="1"/>
    <col min="5834" max="5922" width="9" style="96"/>
    <col min="5923" max="5923" width="9" style="96" customWidth="1"/>
    <col min="5924" max="6084" width="9" style="96"/>
    <col min="6085" max="6085" width="9" style="96" customWidth="1"/>
    <col min="6086" max="6087" width="4" style="96" customWidth="1"/>
    <col min="6088" max="6089" width="5" style="96" customWidth="1"/>
    <col min="6090" max="6178" width="9" style="96"/>
    <col min="6179" max="6179" width="9" style="96" customWidth="1"/>
    <col min="6180" max="6340" width="9" style="96"/>
    <col min="6341" max="6341" width="9" style="96" customWidth="1"/>
    <col min="6342" max="6343" width="4" style="96" customWidth="1"/>
    <col min="6344" max="6345" width="5" style="96" customWidth="1"/>
    <col min="6346" max="6434" width="9" style="96"/>
    <col min="6435" max="6435" width="9" style="96" customWidth="1"/>
    <col min="6436" max="6596" width="9" style="96"/>
    <col min="6597" max="6597" width="9" style="96" customWidth="1"/>
    <col min="6598" max="6599" width="4" style="96" customWidth="1"/>
    <col min="6600" max="6601" width="5" style="96" customWidth="1"/>
    <col min="6602" max="6690" width="9" style="96"/>
    <col min="6691" max="6691" width="9" style="96" customWidth="1"/>
    <col min="6692" max="6852" width="9" style="96"/>
    <col min="6853" max="6853" width="9" style="96" customWidth="1"/>
    <col min="6854" max="6855" width="4" style="96" customWidth="1"/>
    <col min="6856" max="6857" width="5" style="96" customWidth="1"/>
    <col min="6858" max="6946" width="9" style="96"/>
    <col min="6947" max="6947" width="9" style="96" customWidth="1"/>
    <col min="6948" max="7108" width="9" style="96"/>
    <col min="7109" max="7109" width="9" style="96" customWidth="1"/>
    <col min="7110" max="7111" width="4" style="96" customWidth="1"/>
    <col min="7112" max="7113" width="5" style="96" customWidth="1"/>
    <col min="7114" max="7202" width="9" style="96"/>
    <col min="7203" max="7203" width="9" style="96" customWidth="1"/>
    <col min="7204" max="7364" width="9" style="96"/>
    <col min="7365" max="7365" width="9" style="96" customWidth="1"/>
    <col min="7366" max="7367" width="4" style="96" customWidth="1"/>
    <col min="7368" max="7369" width="5" style="96" customWidth="1"/>
    <col min="7370" max="7458" width="9" style="96"/>
    <col min="7459" max="7459" width="9" style="96" customWidth="1"/>
    <col min="7460" max="7620" width="9" style="96"/>
    <col min="7621" max="7621" width="9" style="96" customWidth="1"/>
    <col min="7622" max="7623" width="4" style="96" customWidth="1"/>
    <col min="7624" max="7625" width="5" style="96" customWidth="1"/>
    <col min="7626" max="7714" width="9" style="96"/>
    <col min="7715" max="7715" width="9" style="96" customWidth="1"/>
    <col min="7716" max="7876" width="9" style="96"/>
    <col min="7877" max="7877" width="9" style="96" customWidth="1"/>
    <col min="7878" max="7879" width="4" style="96" customWidth="1"/>
    <col min="7880" max="7881" width="5" style="96" customWidth="1"/>
    <col min="7882" max="7970" width="9" style="96"/>
    <col min="7971" max="7971" width="9" style="96" customWidth="1"/>
    <col min="7972" max="8132" width="9" style="96"/>
    <col min="8133" max="8133" width="9" style="96" customWidth="1"/>
    <col min="8134" max="8135" width="4" style="96" customWidth="1"/>
    <col min="8136" max="8137" width="5" style="96" customWidth="1"/>
    <col min="8138" max="8226" width="9" style="96"/>
    <col min="8227" max="8227" width="9" style="96" customWidth="1"/>
    <col min="8228" max="8388" width="9" style="96"/>
    <col min="8389" max="8389" width="9" style="96" customWidth="1"/>
    <col min="8390" max="8391" width="4" style="96" customWidth="1"/>
    <col min="8392" max="8393" width="5" style="96" customWidth="1"/>
    <col min="8394" max="8482" width="9" style="96"/>
    <col min="8483" max="8483" width="9" style="96" customWidth="1"/>
    <col min="8484" max="8644" width="9" style="96"/>
    <col min="8645" max="8645" width="9" style="96" customWidth="1"/>
    <col min="8646" max="8647" width="4" style="96" customWidth="1"/>
    <col min="8648" max="8649" width="5" style="96" customWidth="1"/>
    <col min="8650" max="8738" width="9" style="96"/>
    <col min="8739" max="8739" width="9" style="96" customWidth="1"/>
    <col min="8740" max="8900" width="9" style="96"/>
    <col min="8901" max="8901" width="9" style="96" customWidth="1"/>
    <col min="8902" max="8903" width="4" style="96" customWidth="1"/>
    <col min="8904" max="8905" width="5" style="96" customWidth="1"/>
    <col min="8906" max="8994" width="9" style="96"/>
    <col min="8995" max="8995" width="9" style="96" customWidth="1"/>
    <col min="8996" max="9156" width="9" style="96"/>
    <col min="9157" max="9157" width="9" style="96" customWidth="1"/>
    <col min="9158" max="9159" width="4" style="96" customWidth="1"/>
    <col min="9160" max="9161" width="5" style="96" customWidth="1"/>
    <col min="9162" max="9250" width="9" style="96"/>
    <col min="9251" max="9251" width="9" style="96" customWidth="1"/>
    <col min="9252" max="9412" width="9" style="96"/>
    <col min="9413" max="9413" width="9" style="96" customWidth="1"/>
    <col min="9414" max="9415" width="4" style="96" customWidth="1"/>
    <col min="9416" max="9417" width="5" style="96" customWidth="1"/>
    <col min="9418" max="9506" width="9" style="96"/>
    <col min="9507" max="9507" width="9" style="96" customWidth="1"/>
    <col min="9508" max="9668" width="9" style="96"/>
    <col min="9669" max="9669" width="9" style="96" customWidth="1"/>
    <col min="9670" max="9671" width="4" style="96" customWidth="1"/>
    <col min="9672" max="9673" width="5" style="96" customWidth="1"/>
    <col min="9674" max="9762" width="9" style="96"/>
    <col min="9763" max="9763" width="9" style="96" customWidth="1"/>
    <col min="9764" max="9924" width="9" style="96"/>
    <col min="9925" max="9925" width="9" style="96" customWidth="1"/>
    <col min="9926" max="9927" width="4" style="96" customWidth="1"/>
    <col min="9928" max="9929" width="5" style="96" customWidth="1"/>
    <col min="9930" max="10018" width="9" style="96"/>
    <col min="10019" max="10019" width="9" style="96" customWidth="1"/>
    <col min="10020" max="10180" width="9" style="96"/>
    <col min="10181" max="10181" width="9" style="96" customWidth="1"/>
    <col min="10182" max="10183" width="4" style="96" customWidth="1"/>
    <col min="10184" max="10185" width="5" style="96" customWidth="1"/>
    <col min="10186" max="10274" width="9" style="96"/>
    <col min="10275" max="10275" width="9" style="96" customWidth="1"/>
    <col min="10276" max="10436" width="9" style="96"/>
    <col min="10437" max="10437" width="9" style="96" customWidth="1"/>
    <col min="10438" max="10439" width="4" style="96" customWidth="1"/>
    <col min="10440" max="10441" width="5" style="96" customWidth="1"/>
    <col min="10442" max="10530" width="9" style="96"/>
    <col min="10531" max="10531" width="9" style="96" customWidth="1"/>
    <col min="10532" max="10692" width="9" style="96"/>
    <col min="10693" max="10693" width="9" style="96" customWidth="1"/>
    <col min="10694" max="10695" width="4" style="96" customWidth="1"/>
    <col min="10696" max="10697" width="5" style="96" customWidth="1"/>
    <col min="10698" max="10786" width="9" style="96"/>
    <col min="10787" max="10787" width="9" style="96" customWidth="1"/>
    <col min="10788" max="10948" width="9" style="96"/>
    <col min="10949" max="10949" width="9" style="96" customWidth="1"/>
    <col min="10950" max="10951" width="4" style="96" customWidth="1"/>
    <col min="10952" max="10953" width="5" style="96" customWidth="1"/>
    <col min="10954" max="11042" width="9" style="96"/>
    <col min="11043" max="11043" width="9" style="96" customWidth="1"/>
    <col min="11044" max="11204" width="9" style="96"/>
    <col min="11205" max="11205" width="9" style="96" customWidth="1"/>
    <col min="11206" max="11207" width="4" style="96" customWidth="1"/>
    <col min="11208" max="11209" width="5" style="96" customWidth="1"/>
    <col min="11210" max="11298" width="9" style="96"/>
    <col min="11299" max="11299" width="9" style="96" customWidth="1"/>
    <col min="11300" max="11460" width="9" style="96"/>
    <col min="11461" max="11461" width="9" style="96" customWidth="1"/>
    <col min="11462" max="11463" width="4" style="96" customWidth="1"/>
    <col min="11464" max="11465" width="5" style="96" customWidth="1"/>
    <col min="11466" max="11554" width="9" style="96"/>
    <col min="11555" max="11555" width="9" style="96" customWidth="1"/>
    <col min="11556" max="11716" width="9" style="96"/>
    <col min="11717" max="11717" width="9" style="96" customWidth="1"/>
    <col min="11718" max="11719" width="4" style="96" customWidth="1"/>
    <col min="11720" max="11721" width="5" style="96" customWidth="1"/>
    <col min="11722" max="11810" width="9" style="96"/>
    <col min="11811" max="11811" width="9" style="96" customWidth="1"/>
    <col min="11812" max="11972" width="9" style="96"/>
    <col min="11973" max="11973" width="9" style="96" customWidth="1"/>
    <col min="11974" max="11975" width="4" style="96" customWidth="1"/>
    <col min="11976" max="11977" width="5" style="96" customWidth="1"/>
    <col min="11978" max="12066" width="9" style="96"/>
    <col min="12067" max="12067" width="9" style="96" customWidth="1"/>
    <col min="12068" max="12228" width="9" style="96"/>
    <col min="12229" max="12229" width="9" style="96" customWidth="1"/>
    <col min="12230" max="12231" width="4" style="96" customWidth="1"/>
    <col min="12232" max="12233" width="5" style="96" customWidth="1"/>
    <col min="12234" max="12322" width="9" style="96"/>
    <col min="12323" max="12323" width="9" style="96" customWidth="1"/>
    <col min="12324" max="12484" width="9" style="96"/>
    <col min="12485" max="12485" width="9" style="96" customWidth="1"/>
    <col min="12486" max="12487" width="4" style="96" customWidth="1"/>
    <col min="12488" max="12489" width="5" style="96" customWidth="1"/>
    <col min="12490" max="12578" width="9" style="96"/>
    <col min="12579" max="12579" width="9" style="96" customWidth="1"/>
    <col min="12580" max="12740" width="9" style="96"/>
    <col min="12741" max="12741" width="9" style="96" customWidth="1"/>
    <col min="12742" max="12743" width="4" style="96" customWidth="1"/>
    <col min="12744" max="12745" width="5" style="96" customWidth="1"/>
    <col min="12746" max="12834" width="9" style="96"/>
    <col min="12835" max="12835" width="9" style="96" customWidth="1"/>
    <col min="12836" max="12996" width="9" style="96"/>
    <col min="12997" max="12997" width="9" style="96" customWidth="1"/>
    <col min="12998" max="12999" width="4" style="96" customWidth="1"/>
    <col min="13000" max="13001" width="5" style="96" customWidth="1"/>
    <col min="13002" max="13090" width="9" style="96"/>
    <col min="13091" max="13091" width="9" style="96" customWidth="1"/>
    <col min="13092" max="13252" width="9" style="96"/>
    <col min="13253" max="13253" width="9" style="96" customWidth="1"/>
    <col min="13254" max="13255" width="4" style="96" customWidth="1"/>
    <col min="13256" max="13257" width="5" style="96" customWidth="1"/>
    <col min="13258" max="13346" width="9" style="96"/>
    <col min="13347" max="13347" width="9" style="96" customWidth="1"/>
    <col min="13348" max="13508" width="9" style="96"/>
    <col min="13509" max="13509" width="9" style="96" customWidth="1"/>
    <col min="13510" max="13511" width="4" style="96" customWidth="1"/>
    <col min="13512" max="13513" width="5" style="96" customWidth="1"/>
    <col min="13514" max="13602" width="9" style="96"/>
    <col min="13603" max="13603" width="9" style="96" customWidth="1"/>
    <col min="13604" max="13764" width="9" style="96"/>
    <col min="13765" max="13765" width="9" style="96" customWidth="1"/>
    <col min="13766" max="13767" width="4" style="96" customWidth="1"/>
    <col min="13768" max="13769" width="5" style="96" customWidth="1"/>
    <col min="13770" max="13858" width="9" style="96"/>
    <col min="13859" max="13859" width="9" style="96" customWidth="1"/>
    <col min="13860" max="14020" width="9" style="96"/>
    <col min="14021" max="14021" width="9" style="96" customWidth="1"/>
    <col min="14022" max="14023" width="4" style="96" customWidth="1"/>
    <col min="14024" max="14025" width="5" style="96" customWidth="1"/>
    <col min="14026" max="14114" width="9" style="96"/>
    <col min="14115" max="14115" width="9" style="96" customWidth="1"/>
    <col min="14116" max="14276" width="9" style="96"/>
    <col min="14277" max="14277" width="9" style="96" customWidth="1"/>
    <col min="14278" max="14279" width="4" style="96" customWidth="1"/>
    <col min="14280" max="14281" width="5" style="96" customWidth="1"/>
    <col min="14282" max="14370" width="9" style="96"/>
    <col min="14371" max="14371" width="9" style="96" customWidth="1"/>
    <col min="14372" max="14532" width="9" style="96"/>
    <col min="14533" max="14533" width="9" style="96" customWidth="1"/>
    <col min="14534" max="14535" width="4" style="96" customWidth="1"/>
    <col min="14536" max="14537" width="5" style="96" customWidth="1"/>
    <col min="14538" max="14626" width="9" style="96"/>
    <col min="14627" max="14627" width="9" style="96" customWidth="1"/>
    <col min="14628" max="14788" width="9" style="96"/>
    <col min="14789" max="14789" width="9" style="96" customWidth="1"/>
    <col min="14790" max="14791" width="4" style="96" customWidth="1"/>
    <col min="14792" max="14793" width="5" style="96" customWidth="1"/>
    <col min="14794" max="14882" width="9" style="96"/>
    <col min="14883" max="14883" width="9" style="96" customWidth="1"/>
    <col min="14884" max="15044" width="9" style="96"/>
    <col min="15045" max="15045" width="9" style="96" customWidth="1"/>
    <col min="15046" max="15047" width="4" style="96" customWidth="1"/>
    <col min="15048" max="15049" width="5" style="96" customWidth="1"/>
    <col min="15050" max="15138" width="9" style="96"/>
    <col min="15139" max="15139" width="9" style="96" customWidth="1"/>
    <col min="15140" max="15300" width="9" style="96"/>
    <col min="15301" max="15301" width="9" style="96" customWidth="1"/>
    <col min="15302" max="15303" width="4" style="96" customWidth="1"/>
    <col min="15304" max="15305" width="5" style="96" customWidth="1"/>
    <col min="15306" max="15394" width="9" style="96"/>
    <col min="15395" max="15395" width="9" style="96" customWidth="1"/>
    <col min="15396" max="15556" width="9" style="96"/>
    <col min="15557" max="15557" width="9" style="96" customWidth="1"/>
    <col min="15558" max="15559" width="4" style="96" customWidth="1"/>
    <col min="15560" max="15561" width="5" style="96" customWidth="1"/>
    <col min="15562" max="15650" width="9" style="96"/>
    <col min="15651" max="15651" width="9" style="96" customWidth="1"/>
    <col min="15652" max="15812" width="9" style="96"/>
    <col min="15813" max="15813" width="9" style="96" customWidth="1"/>
    <col min="15814" max="15815" width="4" style="96" customWidth="1"/>
    <col min="15816" max="15817" width="5" style="96" customWidth="1"/>
    <col min="15818" max="15906" width="9" style="96"/>
    <col min="15907" max="15907" width="9" style="96" customWidth="1"/>
    <col min="15908" max="16068" width="9" style="96"/>
    <col min="16069" max="16069" width="9" style="96" customWidth="1"/>
    <col min="16070" max="16071" width="4" style="96" customWidth="1"/>
    <col min="16072" max="16073" width="5" style="96" customWidth="1"/>
    <col min="16074" max="16162" width="9" style="96"/>
    <col min="16163" max="16163" width="9" style="96" customWidth="1"/>
    <col min="16164" max="16384" width="9" style="96"/>
  </cols>
  <sheetData>
    <row r="1" spans="1:34" x14ac:dyDescent="0.15">
      <c r="E1" s="413" t="s">
        <v>247</v>
      </c>
      <c r="F1" s="413"/>
    </row>
    <row r="2" spans="1:34" x14ac:dyDescent="0.15">
      <c r="E2" s="95" t="s">
        <v>248</v>
      </c>
      <c r="F2" s="109" t="str">
        <f>""</f>
        <v/>
      </c>
    </row>
    <row r="7" spans="1:34" ht="13.5" customHeight="1" x14ac:dyDescent="0.15">
      <c r="A7" s="94" t="s">
        <v>211</v>
      </c>
      <c r="B7" s="99" t="s">
        <v>212</v>
      </c>
      <c r="C7" s="100" t="s">
        <v>213</v>
      </c>
      <c r="D7" s="100" t="s">
        <v>214</v>
      </c>
      <c r="E7" s="101" t="s">
        <v>215</v>
      </c>
      <c r="F7" s="100" t="s">
        <v>216</v>
      </c>
      <c r="G7" s="100" t="s">
        <v>217</v>
      </c>
      <c r="H7" s="100" t="s">
        <v>218</v>
      </c>
      <c r="I7" s="100" t="s">
        <v>219</v>
      </c>
      <c r="J7" s="94" t="s">
        <v>220</v>
      </c>
      <c r="K7" s="100" t="s">
        <v>221</v>
      </c>
      <c r="L7" s="100" t="s">
        <v>222</v>
      </c>
      <c r="M7" s="100" t="s">
        <v>223</v>
      </c>
      <c r="N7" s="100" t="s">
        <v>224</v>
      </c>
      <c r="O7" s="100" t="s">
        <v>225</v>
      </c>
      <c r="P7" s="100" t="s">
        <v>226</v>
      </c>
      <c r="Q7" s="100" t="s">
        <v>227</v>
      </c>
      <c r="R7" s="100" t="s">
        <v>228</v>
      </c>
      <c r="S7" s="100" t="s">
        <v>229</v>
      </c>
      <c r="T7" s="100" t="s">
        <v>230</v>
      </c>
      <c r="U7" s="100" t="s">
        <v>231</v>
      </c>
      <c r="V7" s="100" t="s">
        <v>232</v>
      </c>
      <c r="W7" s="100" t="s">
        <v>233</v>
      </c>
      <c r="X7" s="101" t="s">
        <v>234</v>
      </c>
      <c r="Y7" s="101" t="s">
        <v>235</v>
      </c>
      <c r="Z7" s="101" t="s">
        <v>236</v>
      </c>
      <c r="AA7" s="101" t="s">
        <v>237</v>
      </c>
      <c r="AB7" s="101" t="s">
        <v>238</v>
      </c>
      <c r="AC7" s="101" t="s">
        <v>239</v>
      </c>
      <c r="AD7" s="101" t="s">
        <v>240</v>
      </c>
      <c r="AE7" s="101" t="s">
        <v>241</v>
      </c>
      <c r="AF7" s="101" t="s">
        <v>242</v>
      </c>
      <c r="AG7" s="101" t="s">
        <v>243</v>
      </c>
      <c r="AH7" s="101" t="s">
        <v>244</v>
      </c>
    </row>
    <row r="8" spans="1:34" x14ac:dyDescent="0.15">
      <c r="A8" s="97"/>
      <c r="B8" s="102"/>
      <c r="C8" s="102"/>
      <c r="D8" s="102" t="str">
        <f>'Application Sheet_中文'!$K$55&amp;'Application Sheet_中文'!$L$55&amp;'Application Sheet_中文'!$M$55&amp;'Application Sheet_中文'!$N$55&amp;'Application Sheet_中文'!$O$55&amp;'Application Sheet_中文'!$P$55&amp;'Application Sheet_中文'!$Q$55&amp;'Application Sheet_中文'!$R$55&amp;'Application Sheet_中文'!$S$55&amp;'Application Sheet_中文'!$T$55&amp;'Application Sheet_中文'!$U$55&amp;'Application Sheet_中文'!$V$55&amp;'Application Sheet_中文'!$W$55&amp;'Application Sheet_中文'!$X$55&amp;'Application Sheet_中文'!$Y$55&amp;'Application Sheet_中文'!$Z$55&amp;'Application Sheet_中文'!$AA$55&amp;'Application Sheet_中文'!$AB$55&amp;'Application Sheet_中文'!$AC$55&amp;'Application Sheet_中文'!$AD$55</f>
        <v/>
      </c>
      <c r="E8" s="107" t="str">
        <f>IF('Application Sheet_中文'!M10="","",'Application Sheet_中文'!M10)</f>
        <v/>
      </c>
      <c r="F8" s="104" t="str">
        <f>IF('User ID List(more than 6 ID)_中文'!G17="","",'User ID List(more than 6 ID)_中文'!G17)</f>
        <v/>
      </c>
      <c r="G8" s="104" t="str">
        <f>IF('User ID List(more than 6 ID)_中文'!G16="","",'User ID List(more than 6 ID)_中文'!G16)</f>
        <v/>
      </c>
      <c r="H8" s="104" t="str">
        <f>IF('User ID List(more than 6 ID)_中文'!R18="","",'User ID List(more than 6 ID)_中文'!R18)</f>
        <v/>
      </c>
      <c r="I8" s="104" t="str">
        <f>IF('User ID List(more than 6 ID)_中文'!R17="","",'User ID List(more than 6 ID)_中文'!R17)</f>
        <v/>
      </c>
      <c r="J8" s="98" t="str">
        <f>LOOKUP('User ID List(more than 6 ID)_中文'!N18,{1,2,3;"日本語","英語","中国語"})</f>
        <v>中国語</v>
      </c>
      <c r="K8" s="102"/>
      <c r="L8" s="106"/>
      <c r="M8" s="106"/>
      <c r="N8" s="106"/>
      <c r="O8" s="106"/>
      <c r="P8" s="106" t="s">
        <v>245</v>
      </c>
      <c r="Q8" s="102"/>
      <c r="R8" s="103" t="str">
        <f>IF('Application Sheet_中文'!M10="","",'Application Sheet_中文'!M10)</f>
        <v/>
      </c>
      <c r="S8" s="102"/>
      <c r="T8" s="103" t="str">
        <f>IF('Application Sheet_中文'!M8="","",'Application Sheet_中文'!M8)</f>
        <v/>
      </c>
      <c r="U8" s="102"/>
      <c r="V8" s="102" t="s">
        <v>246</v>
      </c>
      <c r="W8" s="105"/>
      <c r="X8" s="105"/>
      <c r="Y8" s="105"/>
      <c r="Z8" s="105"/>
      <c r="AA8" s="105"/>
      <c r="AB8" s="105"/>
      <c r="AC8" s="105"/>
      <c r="AD8" s="105"/>
      <c r="AE8" s="105"/>
      <c r="AF8" s="105"/>
      <c r="AG8" s="105"/>
      <c r="AH8" s="105"/>
    </row>
    <row r="9" spans="1:34" x14ac:dyDescent="0.15">
      <c r="A9" s="97"/>
      <c r="B9" s="102"/>
      <c r="C9" s="102"/>
      <c r="D9" s="102"/>
      <c r="E9" s="108"/>
      <c r="F9" s="106"/>
      <c r="G9" s="106"/>
      <c r="H9" s="106"/>
      <c r="I9" s="106"/>
      <c r="J9" s="98"/>
      <c r="K9" s="102"/>
      <c r="L9" s="106"/>
      <c r="M9" s="106"/>
      <c r="N9" s="106"/>
      <c r="O9" s="106"/>
      <c r="P9" s="106"/>
      <c r="Q9" s="102"/>
      <c r="R9" s="102"/>
      <c r="S9" s="102"/>
      <c r="T9" s="102"/>
      <c r="U9" s="102"/>
      <c r="V9" s="102"/>
      <c r="W9" s="105"/>
      <c r="X9" s="105"/>
      <c r="Y9" s="105"/>
      <c r="Z9" s="105"/>
      <c r="AA9" s="105"/>
      <c r="AB9" s="105"/>
      <c r="AC9" s="105"/>
      <c r="AD9" s="105"/>
      <c r="AE9" s="105"/>
      <c r="AF9" s="105"/>
      <c r="AG9" s="105"/>
      <c r="AH9" s="105"/>
    </row>
    <row r="10" spans="1:34" x14ac:dyDescent="0.15">
      <c r="A10" s="97"/>
      <c r="B10" s="102"/>
      <c r="C10" s="102"/>
      <c r="D10" s="102"/>
      <c r="E10" s="108"/>
      <c r="F10" s="106"/>
      <c r="G10" s="106"/>
      <c r="H10" s="106"/>
      <c r="I10" s="106"/>
      <c r="J10" s="98"/>
      <c r="K10" s="102"/>
      <c r="L10" s="106"/>
      <c r="M10" s="106"/>
      <c r="N10" s="106"/>
      <c r="O10" s="106"/>
      <c r="P10" s="106"/>
      <c r="Q10" s="102"/>
      <c r="R10" s="102"/>
      <c r="S10" s="102"/>
      <c r="T10" s="102"/>
      <c r="U10" s="102"/>
      <c r="V10" s="102"/>
      <c r="W10" s="105"/>
      <c r="X10" s="105"/>
      <c r="Y10" s="105"/>
      <c r="Z10" s="105"/>
      <c r="AA10" s="105"/>
      <c r="AB10" s="105"/>
      <c r="AC10" s="105"/>
      <c r="AD10" s="105"/>
      <c r="AE10" s="105"/>
      <c r="AF10" s="105"/>
      <c r="AG10" s="105"/>
      <c r="AH10" s="105"/>
    </row>
    <row r="11" spans="1:34" x14ac:dyDescent="0.15">
      <c r="A11" s="97"/>
      <c r="B11" s="102"/>
      <c r="C11" s="102"/>
      <c r="D11" s="102"/>
      <c r="E11" s="108"/>
      <c r="F11" s="106"/>
      <c r="G11" s="106"/>
      <c r="H11" s="106"/>
      <c r="I11" s="106"/>
      <c r="J11" s="98"/>
      <c r="K11" s="102"/>
      <c r="L11" s="106"/>
      <c r="M11" s="106"/>
      <c r="N11" s="106"/>
      <c r="O11" s="106"/>
      <c r="P11" s="106"/>
      <c r="Q11" s="102"/>
      <c r="R11" s="102"/>
      <c r="S11" s="102"/>
      <c r="T11" s="102"/>
      <c r="U11" s="102"/>
      <c r="V11" s="102"/>
      <c r="W11" s="105"/>
      <c r="X11" s="105"/>
      <c r="Y11" s="105"/>
      <c r="Z11" s="105"/>
      <c r="AA11" s="105"/>
      <c r="AB11" s="105"/>
      <c r="AC11" s="105"/>
      <c r="AD11" s="105"/>
      <c r="AE11" s="105"/>
      <c r="AF11" s="105"/>
      <c r="AG11" s="105"/>
      <c r="AH11" s="105"/>
    </row>
    <row r="12" spans="1:34" x14ac:dyDescent="0.15">
      <c r="A12" s="97"/>
      <c r="B12" s="102"/>
      <c r="C12" s="102"/>
      <c r="D12" s="102"/>
      <c r="E12" s="108"/>
      <c r="F12" s="106"/>
      <c r="G12" s="106"/>
      <c r="H12" s="106"/>
      <c r="I12" s="106"/>
      <c r="J12" s="98"/>
      <c r="K12" s="102"/>
      <c r="L12" s="106"/>
      <c r="M12" s="106"/>
      <c r="N12" s="106"/>
      <c r="O12" s="106"/>
      <c r="P12" s="106"/>
      <c r="Q12" s="102"/>
      <c r="R12" s="102"/>
      <c r="S12" s="102"/>
      <c r="T12" s="102"/>
      <c r="U12" s="102"/>
      <c r="V12" s="102"/>
      <c r="W12" s="105"/>
      <c r="X12" s="105"/>
      <c r="Y12" s="105"/>
      <c r="Z12" s="105"/>
      <c r="AA12" s="105"/>
      <c r="AB12" s="105"/>
      <c r="AC12" s="105"/>
      <c r="AD12" s="105"/>
      <c r="AE12" s="105"/>
      <c r="AF12" s="105"/>
      <c r="AG12" s="105"/>
      <c r="AH12" s="105"/>
    </row>
    <row r="13" spans="1:34" x14ac:dyDescent="0.15">
      <c r="A13" s="97"/>
      <c r="B13" s="102"/>
      <c r="C13" s="102"/>
      <c r="D13" s="102"/>
      <c r="E13" s="108"/>
      <c r="F13" s="106"/>
      <c r="G13" s="106"/>
      <c r="H13" s="106"/>
      <c r="I13" s="106"/>
      <c r="J13" s="98"/>
      <c r="K13" s="102"/>
      <c r="L13" s="106"/>
      <c r="M13" s="106"/>
      <c r="N13" s="106"/>
      <c r="O13" s="106"/>
      <c r="P13" s="106"/>
      <c r="Q13" s="102"/>
      <c r="R13" s="102"/>
      <c r="S13" s="102"/>
      <c r="T13" s="102"/>
      <c r="U13" s="102"/>
      <c r="V13" s="102"/>
      <c r="W13" s="105"/>
      <c r="X13" s="105"/>
      <c r="Y13" s="105"/>
      <c r="Z13" s="105"/>
      <c r="AA13" s="105"/>
      <c r="AB13" s="105"/>
      <c r="AC13" s="105"/>
      <c r="AD13" s="105"/>
      <c r="AE13" s="105"/>
      <c r="AF13" s="105"/>
      <c r="AG13" s="105"/>
      <c r="AH13" s="105"/>
    </row>
  </sheetData>
  <mergeCells count="1">
    <mergeCell ref="E1:F1"/>
  </mergeCells>
  <phoneticPr fontId="2"/>
  <dataValidations count="1">
    <dataValidation type="list" allowBlank="1" showInputMessage="1" showErrorMessage="1" sqref="F2">
      <formula1>"　,日本語,英語,中国語"</formula1>
    </dataValidation>
  </dataValidations>
  <pageMargins left="0.7" right="0.7" top="0.75" bottom="0.75" header="0.3" footer="0.3"/>
  <pageSetup paperSize="9" orientation="portrait"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Application Sheet_中文</vt:lpstr>
      <vt:lpstr>User ID List(more than 6 ID)_中文</vt:lpstr>
      <vt:lpstr>Application Sheet (Example)_中文</vt:lpstr>
      <vt:lpstr>☆不需填写（用于jDesc Survey Site登录）</vt:lpstr>
      <vt:lpstr>☆不需填写（用于jDesc Survey Site登录）6</vt:lpstr>
      <vt:lpstr>'Application Sheet (Example)_中文'!Print_Area</vt:lpstr>
      <vt:lpstr>'Application Sheet_中文'!Print_Area</vt:lpstr>
      <vt:lpstr>'User ID List(more than 6 ID)_中文'!Print_Area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2015-07-30T23:44:42Z</dcterms:modified>
</cp:coreProperties>
</file>