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3.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Application Sheet_中文" sheetId="4" r:id="rId1"/>
    <sheet name="User ID List(more than 6 ID)_中文" sheetId="5" r:id="rId2"/>
    <sheet name="Application Sheet (Example)_中文" sheetId="6" r:id="rId3"/>
    <sheet name="☆不需填写（用于jDesc Survey Site登录）" sheetId="7" state="hidden" r:id="rId4"/>
    <sheet name="☆不需填写（用于jDesc Survey Site登录）6" sheetId="8" state="hidden" r:id="rId5"/>
  </sheets>
  <externalReferences>
    <externalReference r:id="rId6"/>
  </externalReferences>
  <definedNames>
    <definedName name="_xlnm.Print_Area" localSheetId="2">'Application Sheet (Example)_中文'!$A$1:$AK$63</definedName>
    <definedName name="_xlnm.Print_Area" localSheetId="0">'Application Sheet_中文'!$A$1:$AK$63</definedName>
    <definedName name="_xlnm.Print_Area" localSheetId="1">'User ID List(more than 6 ID)_中文'!$A$1:$X$48</definedName>
    <definedName name="カテゴリリスト">[1]プルダウンリストデータ!$D$2:$D$9</definedName>
    <definedName name="質問区分リスト">[1]プルダウンリストデータ!$C$2:$C$27</definedName>
    <definedName name="取引先リスト">[1]プルダウンリストデータ!$B$2:$B$11</definedName>
    <definedName name="状況リスト">[1]プルダウンリストデータ!$A$2:$A$8</definedName>
  </definedNames>
  <calcPr calcId="145621"/>
</workbook>
</file>

<file path=xl/calcChain.xml><?xml version="1.0" encoding="utf-8"?>
<calcChain xmlns="http://schemas.openxmlformats.org/spreadsheetml/2006/main">
  <c r="T8" i="8" l="1"/>
  <c r="E8" i="8"/>
  <c r="T8" i="7"/>
  <c r="E8" i="7"/>
  <c r="F2" i="8" l="1"/>
  <c r="F2" i="7"/>
  <c r="R8" i="8" l="1"/>
  <c r="J8" i="8"/>
  <c r="I8" i="8"/>
  <c r="H8" i="8"/>
  <c r="G8" i="8"/>
  <c r="F8" i="8"/>
  <c r="D8" i="8"/>
  <c r="R8" i="7"/>
  <c r="J8" i="7"/>
  <c r="I8" i="7"/>
  <c r="H8" i="7"/>
  <c r="G8" i="7"/>
  <c r="F8" i="7"/>
  <c r="D8" i="7"/>
  <c r="AK56" i="6"/>
  <c r="AK53" i="6"/>
  <c r="G26" i="6"/>
  <c r="AK19" i="6"/>
  <c r="AK56" i="4"/>
  <c r="AK53" i="4"/>
  <c r="G26" i="4"/>
  <c r="AK19" i="4"/>
</calcChain>
</file>

<file path=xl/comments1.xml><?xml version="1.0" encoding="utf-8"?>
<comments xmlns="http://schemas.openxmlformats.org/spreadsheetml/2006/main">
  <authors>
    <author>作成者</author>
  </authors>
  <commentList>
    <comment ref="B7" authorId="0">
      <text>
        <r>
          <rPr>
            <b/>
            <sz val="9"/>
            <color indexed="81"/>
            <rFont val="ＭＳ Ｐゴシック"/>
            <family val="3"/>
            <charset val="128"/>
          </rPr>
          <t>■新規登録、更新する場合は、空白のままにしてください。
■削除する場合は、「削除」を選択してください。
■削除済データを復元する場合は、「復元」を選択してください。</t>
        </r>
      </text>
    </comment>
  </commentList>
</comments>
</file>

<file path=xl/comments2.xml><?xml version="1.0" encoding="utf-8"?>
<comments xmlns="http://schemas.openxmlformats.org/spreadsheetml/2006/main">
  <authors>
    <author>作成者</author>
  </authors>
  <commentList>
    <comment ref="B7" authorId="0">
      <text>
        <r>
          <rPr>
            <b/>
            <sz val="9"/>
            <color indexed="81"/>
            <rFont val="ＭＳ Ｐゴシック"/>
            <family val="3"/>
            <charset val="128"/>
          </rPr>
          <t>■新規登録、更新する場合は、空白のままにしてください。
■削除する場合は、「削除」を選択してください。
■削除済データを復元する場合は、「復元」を選択してください。</t>
        </r>
      </text>
    </comment>
  </commentList>
</comments>
</file>

<file path=xl/sharedStrings.xml><?xml version="1.0" encoding="utf-8"?>
<sst xmlns="http://schemas.openxmlformats.org/spreadsheetml/2006/main" count="365" uniqueCount="249">
  <si>
    <t>jDesc申请书</t>
    <phoneticPr fontId="3"/>
  </si>
  <si>
    <t>【新建】的情况下</t>
    <phoneticPr fontId="3"/>
  </si>
  <si>
    <t>： 请填写１～３项。橙色的网格为必填项目。</t>
    <phoneticPr fontId="3"/>
  </si>
  <si>
    <t>请选择「新建」或「変更」。↓</t>
    <rPh sb="9" eb="11">
      <t>ヘンコウ</t>
    </rPh>
    <phoneticPr fontId="3"/>
  </si>
  <si>
    <t>【变更】的情况下</t>
    <phoneticPr fontId="3"/>
  </si>
  <si>
    <r>
      <t>： 请在相应的空格内用</t>
    </r>
    <r>
      <rPr>
        <sz val="9"/>
        <color indexed="10"/>
        <rFont val="SimSun"/>
      </rPr>
      <t>红字</t>
    </r>
    <r>
      <rPr>
        <sz val="9"/>
        <rFont val="SimSun"/>
      </rPr>
      <t>填写。</t>
    </r>
    <phoneticPr fontId="3"/>
  </si>
  <si>
    <t>区分</t>
    <phoneticPr fontId="3"/>
  </si>
  <si>
    <t>新建</t>
  </si>
  <si>
    <r>
      <t>*</t>
    </r>
    <r>
      <rPr>
        <sz val="9"/>
        <color indexed="8"/>
        <rFont val="SimSun"/>
      </rPr>
      <t>栏为必填项</t>
    </r>
    <phoneticPr fontId="3"/>
  </si>
  <si>
    <t>填写日期　</t>
    <phoneticPr fontId="3"/>
  </si>
  <si>
    <t>１．公司信息</t>
    <phoneticPr fontId="3"/>
  </si>
  <si>
    <r>
      <t xml:space="preserve">
</t>
    </r>
    <r>
      <rPr>
        <i/>
        <sz val="8"/>
        <rFont val="ＭＳ Ｐゴシック"/>
        <family val="3"/>
        <charset val="128"/>
      </rPr>
      <t/>
    </r>
    <phoneticPr fontId="3"/>
  </si>
  <si>
    <r>
      <rPr>
        <sz val="9"/>
        <rFont val="SimSun"/>
      </rPr>
      <t>公司名称</t>
    </r>
    <r>
      <rPr>
        <sz val="9"/>
        <color indexed="10"/>
        <rFont val="SimSun"/>
      </rPr>
      <t>*</t>
    </r>
    <phoneticPr fontId="3"/>
  </si>
  <si>
    <r>
      <rPr>
        <sz val="9"/>
        <rFont val="SimSun"/>
      </rPr>
      <t>中文</t>
    </r>
    <r>
      <rPr>
        <sz val="9"/>
        <color indexed="10"/>
        <rFont val="SimSun"/>
      </rPr>
      <t>*</t>
    </r>
    <phoneticPr fontId="3"/>
  </si>
  <si>
    <t>ﾌﾘｶﾞﾅ</t>
    <phoneticPr fontId="3"/>
  </si>
  <si>
    <r>
      <t>英语</t>
    </r>
    <r>
      <rPr>
        <sz val="9"/>
        <color indexed="10"/>
        <rFont val="SimSun"/>
      </rPr>
      <t>*</t>
    </r>
    <phoneticPr fontId="3"/>
  </si>
  <si>
    <r>
      <t>公司地址</t>
    </r>
    <r>
      <rPr>
        <sz val="9"/>
        <color indexed="10"/>
        <rFont val="SimSun"/>
      </rPr>
      <t>*</t>
    </r>
    <phoneticPr fontId="3"/>
  </si>
  <si>
    <t>邮政编码</t>
    <phoneticPr fontId="3"/>
  </si>
  <si>
    <t>地址</t>
    <phoneticPr fontId="3"/>
  </si>
  <si>
    <t>２．jDesc ID</t>
    <phoneticPr fontId="3"/>
  </si>
  <si>
    <t>※ 请告知是否已登录jDesc。</t>
    <phoneticPr fontId="3"/>
  </si>
  <si>
    <t>　　如果已经登录jDesc，请填写使用通知中的「jDesc企业ID」。</t>
    <phoneticPr fontId="3"/>
  </si>
  <si>
    <r>
      <t>jDesc 
登录状况及ID</t>
    </r>
    <r>
      <rPr>
        <sz val="9"/>
        <color indexed="10"/>
        <rFont val="SimSun"/>
      </rPr>
      <t>*</t>
    </r>
    <phoneticPr fontId="3"/>
  </si>
  <si>
    <t>　※已经登录的情况下，请左对齐填写jDesc企业ID，并选择下一个项目。</t>
    <phoneticPr fontId="3"/>
  </si>
  <si>
    <r>
      <t>(已登录的情况)</t>
    </r>
    <r>
      <rPr>
        <sz val="9"/>
        <rFont val="SimSun"/>
      </rPr>
      <t xml:space="preserve">
追加ID</t>
    </r>
    <phoneticPr fontId="3"/>
  </si>
  <si>
    <t>３．jDesc　用户信息</t>
    <phoneticPr fontId="3"/>
  </si>
  <si>
    <r>
      <rPr>
        <b/>
        <sz val="9"/>
        <color indexed="8"/>
        <rFont val="ＭＳ Ｐゴシック"/>
        <family val="3"/>
        <charset val="128"/>
      </rPr>
      <t>≪</t>
    </r>
    <r>
      <rPr>
        <b/>
        <sz val="9"/>
        <color indexed="8"/>
        <rFont val="SimSun"/>
      </rPr>
      <t xml:space="preserve"> 请从下拉菜单中选择要取得的ID数。 </t>
    </r>
    <r>
      <rPr>
        <b/>
        <sz val="9"/>
        <color indexed="8"/>
        <rFont val="ＭＳ Ｐゴシック"/>
        <family val="3"/>
        <charset val="128"/>
      </rPr>
      <t>≫</t>
    </r>
    <phoneticPr fontId="3"/>
  </si>
  <si>
    <t>用户ID数</t>
    <phoneticPr fontId="3"/>
  </si>
  <si>
    <t>&lt;--请从以下选项中选择--&gt;</t>
  </si>
  <si>
    <r>
      <rPr>
        <b/>
        <sz val="9"/>
        <color indexed="8"/>
        <rFont val="ＭＳ Ｐゴシック"/>
        <family val="3"/>
        <charset val="128"/>
      </rPr>
      <t>≪</t>
    </r>
    <r>
      <rPr>
        <b/>
        <sz val="9"/>
        <color indexed="8"/>
        <rFont val="SimSun"/>
      </rPr>
      <t xml:space="preserve"> 用户信息 </t>
    </r>
    <r>
      <rPr>
        <b/>
        <sz val="9"/>
        <color indexed="8"/>
        <rFont val="ＭＳ Ｐゴシック"/>
        <family val="3"/>
        <charset val="128"/>
      </rPr>
      <t>≫</t>
    </r>
    <phoneticPr fontId="3"/>
  </si>
  <si>
    <t>　※ 我们将根据以下填写内容在系统内进行初期设定。开始使用后，可以通过【用户基本信息】进行更改。
　※ 每个用户的用户ＩＤ与密码由本公司设定。
　※ 希望获取6个以上的用户ID时，请将信息填入「用户ID列表（6个ID以上的情况）」表。</t>
    <phoneticPr fontId="3"/>
  </si>
  <si>
    <r>
      <t>第1人</t>
    </r>
    <r>
      <rPr>
        <sz val="9"/>
        <color indexed="10"/>
        <rFont val="SimSun"/>
      </rPr>
      <t xml:space="preserve">*
</t>
    </r>
    <r>
      <rPr>
        <sz val="9"/>
        <rFont val="SimSun"/>
      </rPr>
      <t>（申请代表者）</t>
    </r>
    <phoneticPr fontId="3"/>
  </si>
  <si>
    <t>姓名（中文）</t>
    <phoneticPr fontId="3"/>
  </si>
  <si>
    <t>姓名（英文）</t>
    <phoneticPr fontId="3"/>
  </si>
  <si>
    <t>所属</t>
    <phoneticPr fontId="3"/>
  </si>
  <si>
    <t>TEL</t>
    <phoneticPr fontId="3"/>
  </si>
  <si>
    <t>使用语言</t>
    <phoneticPr fontId="3"/>
  </si>
  <si>
    <t>邮件地址</t>
  </si>
  <si>
    <t>所属部门
地址</t>
  </si>
  <si>
    <t>邮政编码</t>
    <rPh sb="1" eb="2">
      <t>セイ</t>
    </rPh>
    <phoneticPr fontId="3"/>
  </si>
  <si>
    <t>ﾌﾘｶﾞﾅ</t>
    <phoneticPr fontId="3"/>
  </si>
  <si>
    <t>地址</t>
    <phoneticPr fontId="3"/>
  </si>
  <si>
    <t>第2人</t>
    <phoneticPr fontId="3"/>
  </si>
  <si>
    <t>姓名（中文）</t>
    <phoneticPr fontId="3"/>
  </si>
  <si>
    <t>姓名（英文）</t>
    <phoneticPr fontId="3"/>
  </si>
  <si>
    <t>TEL</t>
    <phoneticPr fontId="3"/>
  </si>
  <si>
    <t>第3人</t>
    <phoneticPr fontId="3"/>
  </si>
  <si>
    <t>姓名（中文）</t>
    <phoneticPr fontId="3"/>
  </si>
  <si>
    <t>使用语言</t>
    <phoneticPr fontId="3"/>
  </si>
  <si>
    <t>第4人</t>
    <phoneticPr fontId="3"/>
  </si>
  <si>
    <t>第5人</t>
    <phoneticPr fontId="3"/>
  </si>
  <si>
    <t>Japan Display公司填写栏</t>
    <phoneticPr fontId="3"/>
  </si>
  <si>
    <t>jDescID</t>
    <phoneticPr fontId="3"/>
  </si>
  <si>
    <t>※请确认是否已经登录 jDesc</t>
    <phoneticPr fontId="3"/>
  </si>
  <si>
    <t>※请填写在jDesc上设定供应商信息时登录的客户代码</t>
    <phoneticPr fontId="3"/>
  </si>
  <si>
    <t>是否登录jDesc 
及 ID</t>
    <phoneticPr fontId="3"/>
  </si>
  <si>
    <t>　※请左对齐填写。</t>
    <phoneticPr fontId="3"/>
  </si>
  <si>
    <t>客户代码</t>
    <phoneticPr fontId="3"/>
  </si>
  <si>
    <t>备注</t>
    <phoneticPr fontId="3"/>
  </si>
  <si>
    <t>Ver1.0 rev.1</t>
    <phoneticPr fontId="3"/>
  </si>
  <si>
    <t>有关客户个人信息的使用</t>
    <phoneticPr fontId="3"/>
  </si>
  <si>
    <t>◆贵司填入的信息将用于jDesc的登录，jDesc运用及含有化学物质调查的联络。</t>
    <phoneticPr fontId="3"/>
  </si>
  <si>
    <t>◆填写前，请针对以上个人信息的使用目的与用户联系。</t>
    <phoneticPr fontId="3"/>
  </si>
  <si>
    <t>jDesc 用户ID　列表　（6个用户ID）</t>
    <phoneticPr fontId="3"/>
  </si>
  <si>
    <t>※ 根据以下填写内容在系统内进行初期设定。开始使用后，可以通过【用户基本信息】进行更改。</t>
    <phoneticPr fontId="3"/>
  </si>
  <si>
    <t>※ 每个用户的用户ＩＤ与密码由本公司设定。</t>
    <phoneticPr fontId="3"/>
  </si>
  <si>
    <t>※只有在希望获取6个以上的用户ID时，需要填写此表。但是，最多只能取得10个ID.</t>
    <phoneticPr fontId="3"/>
  </si>
  <si>
    <t>　　 （5个以下的情况下，请填写「申请书」表。）</t>
    <phoneticPr fontId="3"/>
  </si>
  <si>
    <t>区分</t>
    <rPh sb="0" eb="2">
      <t>クブン</t>
    </rPh>
    <phoneticPr fontId="3"/>
  </si>
  <si>
    <t>填写日</t>
    <phoneticPr fontId="3"/>
  </si>
  <si>
    <t>yyyy/mm/dd</t>
    <phoneticPr fontId="3"/>
  </si>
  <si>
    <t>填写例子</t>
    <phoneticPr fontId="3"/>
  </si>
  <si>
    <t>张三</t>
    <phoneticPr fontId="3"/>
  </si>
  <si>
    <t>姓名（英文）</t>
    <phoneticPr fontId="3"/>
  </si>
  <si>
    <t>Zhangsan</t>
    <phoneticPr fontId="3"/>
  </si>
  <si>
    <t>所属</t>
    <rPh sb="0" eb="2">
      <t>ショゾク</t>
    </rPh>
    <phoneticPr fontId="3"/>
  </si>
  <si>
    <t>品质保证部</t>
    <phoneticPr fontId="3"/>
  </si>
  <si>
    <t>010-ｘｘｘｘ-ｘｘｘｘ</t>
    <phoneticPr fontId="3"/>
  </si>
  <si>
    <t>使用语言</t>
    <phoneticPr fontId="3"/>
  </si>
  <si>
    <t>t_nichiden@samplemail.comxxx</t>
    <phoneticPr fontId="3"/>
  </si>
  <si>
    <t>所属部门
住所</t>
    <phoneticPr fontId="3"/>
  </si>
  <si>
    <t>邮政编码</t>
    <phoneticPr fontId="3"/>
  </si>
  <si>
    <t>108　‐ 8001</t>
    <phoneticPr fontId="3"/>
  </si>
  <si>
    <r>
      <rPr>
        <sz val="9"/>
        <rFont val="ＭＳ Ｐゴシック"/>
        <family val="3"/>
        <charset val="128"/>
      </rPr>
      <t>ﾌﾘｶﾞﾅ</t>
    </r>
    <phoneticPr fontId="3"/>
  </si>
  <si>
    <t>住所</t>
    <phoneticPr fontId="3"/>
  </si>
  <si>
    <t>東京都港区芝五丁目7-1</t>
    <phoneticPr fontId="3"/>
  </si>
  <si>
    <r>
      <t xml:space="preserve">
</t>
    </r>
    <r>
      <rPr>
        <sz val="9"/>
        <rFont val="SimSun"/>
      </rPr>
      <t>第1人</t>
    </r>
    <r>
      <rPr>
        <sz val="9"/>
        <color indexed="10"/>
        <rFont val="SimSun"/>
      </rPr>
      <t xml:space="preserve">*
</t>
    </r>
    <r>
      <rPr>
        <sz val="9"/>
        <rFont val="SimSun"/>
      </rPr>
      <t>（申请代表者）</t>
    </r>
    <phoneticPr fontId="3"/>
  </si>
  <si>
    <t>姓名(英文)</t>
    <phoneticPr fontId="3"/>
  </si>
  <si>
    <t>TEL</t>
    <phoneticPr fontId="3"/>
  </si>
  <si>
    <t>使用语言</t>
    <phoneticPr fontId="3"/>
  </si>
  <si>
    <t>所属部门
住所</t>
    <phoneticPr fontId="3"/>
  </si>
  <si>
    <t>邮政编码</t>
    <phoneticPr fontId="3"/>
  </si>
  <si>
    <t>住所</t>
    <phoneticPr fontId="3"/>
  </si>
  <si>
    <t>第2人</t>
    <phoneticPr fontId="3"/>
  </si>
  <si>
    <t>第3人</t>
    <phoneticPr fontId="3"/>
  </si>
  <si>
    <t>姓名（中文）</t>
    <phoneticPr fontId="3"/>
  </si>
  <si>
    <t>姓名(英文)</t>
    <phoneticPr fontId="3"/>
  </si>
  <si>
    <t>第6人</t>
    <phoneticPr fontId="3"/>
  </si>
  <si>
    <t>姓名（中文）</t>
    <phoneticPr fontId="3"/>
  </si>
  <si>
    <t>TEL</t>
    <phoneticPr fontId="3"/>
  </si>
  <si>
    <t>第7人</t>
    <rPh sb="2" eb="3">
      <t>ニン</t>
    </rPh>
    <phoneticPr fontId="3"/>
  </si>
  <si>
    <t>姓名(英文)</t>
    <phoneticPr fontId="3"/>
  </si>
  <si>
    <t>第8人</t>
    <phoneticPr fontId="3"/>
  </si>
  <si>
    <t>姓名（中文）</t>
    <phoneticPr fontId="3"/>
  </si>
  <si>
    <t>姓名(英文)</t>
    <phoneticPr fontId="3"/>
  </si>
  <si>
    <t>TEL</t>
    <phoneticPr fontId="3"/>
  </si>
  <si>
    <t>使用语言</t>
    <phoneticPr fontId="3"/>
  </si>
  <si>
    <t>第9人</t>
    <phoneticPr fontId="3"/>
  </si>
  <si>
    <t>姓名（中文）</t>
    <phoneticPr fontId="3"/>
  </si>
  <si>
    <t>姓名(英文)</t>
    <phoneticPr fontId="3"/>
  </si>
  <si>
    <t>TEL</t>
    <phoneticPr fontId="3"/>
  </si>
  <si>
    <t>第10人</t>
    <phoneticPr fontId="3"/>
  </si>
  <si>
    <t>使用语言</t>
    <phoneticPr fontId="3"/>
  </si>
  <si>
    <t>jDesc申请书</t>
    <rPh sb="5" eb="6">
      <t>サル</t>
    </rPh>
    <phoneticPr fontId="3"/>
  </si>
  <si>
    <t xml:space="preserve"> 【新建】的情况下</t>
    <phoneticPr fontId="3"/>
  </si>
  <si>
    <t>： 请填写１～３项。橙色的网格为必填项目。</t>
    <phoneticPr fontId="3"/>
  </si>
  <si>
    <t>请选择「新建」或「変更」。↓</t>
    <phoneticPr fontId="3"/>
  </si>
  <si>
    <t>【变更】的情况下</t>
    <rPh sb="2" eb="3">
      <t>サラ</t>
    </rPh>
    <rPh sb="4" eb="5">
      <t>テキ</t>
    </rPh>
    <rPh sb="5" eb="6">
      <t>ジョウ</t>
    </rPh>
    <rPh sb="6" eb="7">
      <t>マシテ</t>
    </rPh>
    <rPh sb="7" eb="8">
      <t>シタ</t>
    </rPh>
    <phoneticPr fontId="3"/>
  </si>
  <si>
    <r>
      <t>： 请在相应的项目内用</t>
    </r>
    <r>
      <rPr>
        <sz val="9"/>
        <color indexed="10"/>
        <rFont val="SimSun"/>
      </rPr>
      <t>红字</t>
    </r>
    <r>
      <rPr>
        <sz val="9"/>
        <rFont val="SimSun"/>
      </rPr>
      <t>填写。</t>
    </r>
    <phoneticPr fontId="3"/>
  </si>
  <si>
    <t>区分　</t>
    <phoneticPr fontId="3"/>
  </si>
  <si>
    <r>
      <t>*</t>
    </r>
    <r>
      <rPr>
        <sz val="9"/>
        <color indexed="8"/>
        <rFont val="SimSun"/>
      </rPr>
      <t>栏为必填项</t>
    </r>
    <phoneticPr fontId="3"/>
  </si>
  <si>
    <t>填写日期</t>
    <rPh sb="0" eb="1">
      <t>マコト</t>
    </rPh>
    <rPh sb="1" eb="2">
      <t>シャ</t>
    </rPh>
    <rPh sb="2" eb="3">
      <t>ヒ</t>
    </rPh>
    <rPh sb="3" eb="4">
      <t>キ</t>
    </rPh>
    <phoneticPr fontId="3"/>
  </si>
  <si>
    <t>１．公司信息</t>
    <phoneticPr fontId="3"/>
  </si>
  <si>
    <r>
      <t xml:space="preserve">
</t>
    </r>
    <r>
      <rPr>
        <i/>
        <sz val="8"/>
        <rFont val="ＭＳ Ｐゴシック"/>
        <family val="3"/>
        <charset val="128"/>
      </rPr>
      <t/>
    </r>
    <phoneticPr fontId="3"/>
  </si>
  <si>
    <r>
      <t>公司名称</t>
    </r>
    <r>
      <rPr>
        <sz val="9"/>
        <color indexed="10"/>
        <rFont val="SimSun"/>
      </rPr>
      <t>*</t>
    </r>
    <rPh sb="0" eb="2">
      <t>コウシ</t>
    </rPh>
    <rPh sb="2" eb="4">
      <t>メイショウ</t>
    </rPh>
    <phoneticPr fontId="3"/>
  </si>
  <si>
    <r>
      <t>中文</t>
    </r>
    <r>
      <rPr>
        <sz val="9"/>
        <color indexed="10"/>
        <rFont val="SimSun"/>
      </rPr>
      <t>*</t>
    </r>
    <phoneticPr fontId="3"/>
  </si>
  <si>
    <t>日本电气有限公司</t>
    <phoneticPr fontId="3"/>
  </si>
  <si>
    <r>
      <t>英語</t>
    </r>
    <r>
      <rPr>
        <sz val="9"/>
        <color indexed="10"/>
        <rFont val="SimSun"/>
      </rPr>
      <t>*</t>
    </r>
    <rPh sb="0" eb="2">
      <t>エイゴ</t>
    </rPh>
    <phoneticPr fontId="3"/>
  </si>
  <si>
    <t>NEC Corporation</t>
    <phoneticPr fontId="3"/>
  </si>
  <si>
    <r>
      <t>公司总部地址</t>
    </r>
    <r>
      <rPr>
        <sz val="9"/>
        <color indexed="10"/>
        <rFont val="SimSun"/>
      </rPr>
      <t>*</t>
    </r>
    <rPh sb="0" eb="2">
      <t>コウシ</t>
    </rPh>
    <rPh sb="3" eb="4">
      <t>ブ</t>
    </rPh>
    <rPh sb="4" eb="5">
      <t>チ</t>
    </rPh>
    <rPh sb="5" eb="6">
      <t>アト</t>
    </rPh>
    <phoneticPr fontId="3"/>
  </si>
  <si>
    <t>邮政编码</t>
    <phoneticPr fontId="3"/>
  </si>
  <si>
    <t>ｘｘｘｘ－ｘｘｘｘ　　　　　</t>
    <phoneticPr fontId="3"/>
  </si>
  <si>
    <t>东京都港区芝五丁目7-1</t>
    <phoneticPr fontId="3"/>
  </si>
  <si>
    <t>２．jDesc ID</t>
    <phoneticPr fontId="3"/>
  </si>
  <si>
    <t>※ 请告知是否已登录jDesc。</t>
    <phoneticPr fontId="3"/>
  </si>
  <si>
    <t>　 如果已经登录jDesc，请填写使用通知中的「jDesc企业ID」。</t>
    <phoneticPr fontId="3"/>
  </si>
  <si>
    <t>　※已经登录的情况下，请左对齐填写jDesc企业ID，并选择下一个项目。</t>
    <phoneticPr fontId="3"/>
  </si>
  <si>
    <r>
      <t>(已登录的情况)</t>
    </r>
    <r>
      <rPr>
        <sz val="9"/>
        <rFont val="SimSun"/>
      </rPr>
      <t xml:space="preserve">
追加ID</t>
    </r>
    <phoneticPr fontId="3"/>
  </si>
  <si>
    <t>３．jDesc　用户信息</t>
    <rPh sb="8" eb="9">
      <t>ヨウ</t>
    </rPh>
    <rPh sb="10" eb="11">
      <t>シン</t>
    </rPh>
    <rPh sb="11" eb="12">
      <t>イキ</t>
    </rPh>
    <phoneticPr fontId="3"/>
  </si>
  <si>
    <r>
      <rPr>
        <b/>
        <sz val="9"/>
        <color indexed="8"/>
        <rFont val="ＭＳ Ｐゴシック"/>
        <family val="3"/>
        <charset val="128"/>
      </rPr>
      <t>≪</t>
    </r>
    <r>
      <rPr>
        <b/>
        <sz val="9"/>
        <color indexed="8"/>
        <rFont val="SimSun"/>
      </rPr>
      <t xml:space="preserve"> 请从下拉菜单中选择要取得的ID数。 </t>
    </r>
    <r>
      <rPr>
        <b/>
        <sz val="9"/>
        <color indexed="8"/>
        <rFont val="ＭＳ Ｐゴシック"/>
        <family val="3"/>
        <charset val="128"/>
      </rPr>
      <t>≫</t>
    </r>
    <phoneticPr fontId="3"/>
  </si>
  <si>
    <t>用户ID数</t>
    <rPh sb="0" eb="1">
      <t>ヨウ</t>
    </rPh>
    <rPh sb="4" eb="5">
      <t>スウ</t>
    </rPh>
    <phoneticPr fontId="3"/>
  </si>
  <si>
    <r>
      <rPr>
        <b/>
        <sz val="9"/>
        <color indexed="8"/>
        <rFont val="ＭＳ Ｐゴシック"/>
        <family val="3"/>
        <charset val="128"/>
      </rPr>
      <t>≪</t>
    </r>
    <r>
      <rPr>
        <b/>
        <sz val="9"/>
        <color indexed="8"/>
        <rFont val="SimSun"/>
      </rPr>
      <t xml:space="preserve"> 用户信息 </t>
    </r>
    <r>
      <rPr>
        <b/>
        <sz val="9"/>
        <color indexed="8"/>
        <rFont val="ＭＳ Ｐゴシック"/>
        <family val="3"/>
        <charset val="128"/>
      </rPr>
      <t>≫</t>
    </r>
  </si>
  <si>
    <t>　※ 根据以下填写内容在系统内进行初期设定。开始使用后，可以通过【用户基本信息】进行更改。
　※ 每个用户的用户ＩＤ与密码由本公司设定。
　※ 希望获取6个以上的用户ID时，请将信息填入「用户ID列表（6个ID以上的情况）」表。</t>
    <phoneticPr fontId="3"/>
  </si>
  <si>
    <r>
      <t>第1人</t>
    </r>
    <r>
      <rPr>
        <sz val="9"/>
        <color indexed="10"/>
        <rFont val="SimSun"/>
      </rPr>
      <t>*</t>
    </r>
    <r>
      <rPr>
        <sz val="9"/>
        <rFont val="SimSun"/>
      </rPr>
      <t xml:space="preserve">
（申请代表者）</t>
    </r>
    <phoneticPr fontId="3"/>
  </si>
  <si>
    <t>张三</t>
    <phoneticPr fontId="3"/>
  </si>
  <si>
    <t>Zhangsan</t>
    <phoneticPr fontId="3"/>
  </si>
  <si>
    <t>品质保证部</t>
    <rPh sb="0" eb="1">
      <t>ヒン</t>
    </rPh>
    <rPh sb="2" eb="3">
      <t>タモツ</t>
    </rPh>
    <rPh sb="4" eb="5">
      <t>ブ</t>
    </rPh>
    <phoneticPr fontId="3"/>
  </si>
  <si>
    <t>03-ｘｘｘｘ-ｘｘｘｘ</t>
    <phoneticPr fontId="3"/>
  </si>
  <si>
    <t>t_nichiden@samplemail.comxxx</t>
    <phoneticPr fontId="3"/>
  </si>
  <si>
    <t>所属部门
住所</t>
    <phoneticPr fontId="3"/>
  </si>
  <si>
    <t>108　‐ 8001</t>
    <phoneticPr fontId="3"/>
  </si>
  <si>
    <t>東京都港区芝五丁目7-1</t>
    <phoneticPr fontId="3"/>
  </si>
  <si>
    <t>第2人</t>
    <phoneticPr fontId="3"/>
  </si>
  <si>
    <t>王五</t>
    <phoneticPr fontId="3"/>
  </si>
  <si>
    <t>Wangwu</t>
    <phoneticPr fontId="3"/>
  </si>
  <si>
    <t>所属</t>
    <phoneticPr fontId="3"/>
  </si>
  <si>
    <t>品質保証部</t>
    <rPh sb="0" eb="2">
      <t>ヒンシツ</t>
    </rPh>
    <rPh sb="2" eb="4">
      <t>ホショウ</t>
    </rPh>
    <rPh sb="4" eb="5">
      <t>ブ</t>
    </rPh>
    <phoneticPr fontId="3"/>
  </si>
  <si>
    <t>ｊ_nichiden@samplemail.comxxx</t>
    <phoneticPr fontId="3"/>
  </si>
  <si>
    <t>李四</t>
    <phoneticPr fontId="3"/>
  </si>
  <si>
    <t>Lisi</t>
    <phoneticPr fontId="3"/>
  </si>
  <si>
    <t>s_nichiden@samplemail.comxxx</t>
    <phoneticPr fontId="3"/>
  </si>
  <si>
    <t>第4人</t>
    <phoneticPr fontId="3"/>
  </si>
  <si>
    <t>第5人</t>
    <phoneticPr fontId="3"/>
  </si>
  <si>
    <t>Japan Display公司填写栏</t>
    <phoneticPr fontId="3"/>
  </si>
  <si>
    <t>jDescID</t>
    <phoneticPr fontId="3"/>
  </si>
  <si>
    <t>※请确认是否已经登录 jDesc</t>
    <phoneticPr fontId="3"/>
  </si>
  <si>
    <t>※请填写在jDesc上设定供应商信息时登录的客户代码</t>
    <phoneticPr fontId="3"/>
  </si>
  <si>
    <t>是否登录jDesc 
及 ID</t>
    <phoneticPr fontId="3"/>
  </si>
  <si>
    <t>　※请左对齐填写。</t>
    <phoneticPr fontId="3"/>
  </si>
  <si>
    <t>客户代码</t>
    <phoneticPr fontId="3"/>
  </si>
  <si>
    <t>备注</t>
    <phoneticPr fontId="3"/>
  </si>
  <si>
    <t>Ver1.0 rev.1</t>
    <phoneticPr fontId="3"/>
  </si>
  <si>
    <t>有关客户个人信息的使用</t>
    <phoneticPr fontId="3"/>
  </si>
  <si>
    <t>◆贵司填入的信息将用于jDesc的登录，jDesc运用及含有化学物质调查的联络。</t>
    <phoneticPr fontId="3"/>
  </si>
  <si>
    <t>◆填写前，请针对以上个人信息的使用目的与用户联系。</t>
    <phoneticPr fontId="3"/>
  </si>
  <si>
    <t>ステータス</t>
    <phoneticPr fontId="3"/>
  </si>
  <si>
    <t>削除
指示</t>
    <phoneticPr fontId="3"/>
  </si>
  <si>
    <t xml:space="preserve">削除フラグ </t>
    <phoneticPr fontId="3"/>
  </si>
  <si>
    <t>サプライヤーコード</t>
    <phoneticPr fontId="3"/>
  </si>
  <si>
    <t>サプライヤー名</t>
    <phoneticPr fontId="3"/>
  </si>
  <si>
    <t>部門名</t>
    <phoneticPr fontId="3"/>
  </si>
  <si>
    <t>担当者名</t>
    <phoneticPr fontId="3"/>
  </si>
  <si>
    <t>メールアドレス</t>
    <phoneticPr fontId="3"/>
  </si>
  <si>
    <t>電話番号</t>
    <phoneticPr fontId="3"/>
  </si>
  <si>
    <t>言語</t>
    <phoneticPr fontId="3"/>
  </si>
  <si>
    <t>サプライヤWEB企業ID</t>
    <phoneticPr fontId="3"/>
  </si>
  <si>
    <t>備考1</t>
    <phoneticPr fontId="3"/>
  </si>
  <si>
    <t>備考2</t>
    <phoneticPr fontId="3"/>
  </si>
  <si>
    <t>備考3</t>
    <phoneticPr fontId="3"/>
  </si>
  <si>
    <t>備考4</t>
    <phoneticPr fontId="3"/>
  </si>
  <si>
    <t>備考5</t>
    <phoneticPr fontId="3"/>
  </si>
  <si>
    <t>サプライヤー名略称</t>
    <phoneticPr fontId="3"/>
  </si>
  <si>
    <t>サプライヤー名(英)</t>
    <phoneticPr fontId="3"/>
  </si>
  <si>
    <t>サプライヤー名略称（英）</t>
    <phoneticPr fontId="3"/>
  </si>
  <si>
    <t>サプライヤー名(中)</t>
    <phoneticPr fontId="3"/>
  </si>
  <si>
    <t>サプライヤー名略称（中）</t>
    <phoneticPr fontId="3"/>
  </si>
  <si>
    <t>会社識別</t>
    <phoneticPr fontId="3"/>
  </si>
  <si>
    <t xml:space="preserve">JAMP企業ID </t>
    <phoneticPr fontId="3"/>
  </si>
  <si>
    <t xml:space="preserve">CII企業ID </t>
    <phoneticPr fontId="3"/>
  </si>
  <si>
    <t xml:space="preserve">DUNS企業ID </t>
    <phoneticPr fontId="3"/>
  </si>
  <si>
    <t xml:space="preserve">帝国データバンク企業ID </t>
    <phoneticPr fontId="3"/>
  </si>
  <si>
    <t>GP企業ID（発番機関ID/企業ID</t>
    <phoneticPr fontId="3"/>
  </si>
  <si>
    <t>調査方法</t>
    <phoneticPr fontId="3"/>
  </si>
  <si>
    <t>調査フォーマット</t>
    <phoneticPr fontId="3"/>
  </si>
  <si>
    <t>連絡先メールアドレス１</t>
    <phoneticPr fontId="3"/>
  </si>
  <si>
    <t>連絡先メールアドレス２</t>
    <phoneticPr fontId="3"/>
  </si>
  <si>
    <t>連絡先メールアドレス３</t>
    <phoneticPr fontId="3"/>
  </si>
  <si>
    <t>連絡先メールアドレス４</t>
    <phoneticPr fontId="3"/>
  </si>
  <si>
    <t>連絡先メールアドレス５</t>
    <phoneticPr fontId="3"/>
  </si>
  <si>
    <t>申込時自動転記分</t>
  </si>
  <si>
    <t>サプライヤ兼顧客</t>
  </si>
  <si>
    <t>ステータス</t>
    <phoneticPr fontId="3"/>
  </si>
  <si>
    <t>削除
指示</t>
    <phoneticPr fontId="3"/>
  </si>
  <si>
    <t xml:space="preserve">削除フラグ </t>
    <phoneticPr fontId="3"/>
  </si>
  <si>
    <t>サプライヤーコード</t>
    <phoneticPr fontId="3"/>
  </si>
  <si>
    <t>サプライヤー名</t>
    <phoneticPr fontId="3"/>
  </si>
  <si>
    <t>部門名</t>
    <phoneticPr fontId="3"/>
  </si>
  <si>
    <t>担当者名</t>
    <phoneticPr fontId="3"/>
  </si>
  <si>
    <t>メールアドレス</t>
    <phoneticPr fontId="3"/>
  </si>
  <si>
    <t>電話番号</t>
    <phoneticPr fontId="3"/>
  </si>
  <si>
    <t>言語</t>
    <phoneticPr fontId="3"/>
  </si>
  <si>
    <t>サプライヤWEB企業ID</t>
    <phoneticPr fontId="3"/>
  </si>
  <si>
    <t>備考1</t>
    <phoneticPr fontId="3"/>
  </si>
  <si>
    <t>備考2</t>
    <phoneticPr fontId="3"/>
  </si>
  <si>
    <t>備考3</t>
    <phoneticPr fontId="3"/>
  </si>
  <si>
    <t>備考4</t>
    <phoneticPr fontId="3"/>
  </si>
  <si>
    <t>備考5</t>
    <phoneticPr fontId="3"/>
  </si>
  <si>
    <t>サプライヤー名略称</t>
    <phoneticPr fontId="3"/>
  </si>
  <si>
    <t>サプライヤー名(英)</t>
    <phoneticPr fontId="3"/>
  </si>
  <si>
    <t>サプライヤー名略称（英）</t>
    <phoneticPr fontId="3"/>
  </si>
  <si>
    <t>サプライヤー名(中)</t>
    <phoneticPr fontId="3"/>
  </si>
  <si>
    <t>サプライヤー名略称（中）</t>
    <phoneticPr fontId="3"/>
  </si>
  <si>
    <t>会社識別</t>
    <phoneticPr fontId="3"/>
  </si>
  <si>
    <t xml:space="preserve">JAMP企業ID </t>
    <phoneticPr fontId="3"/>
  </si>
  <si>
    <t xml:space="preserve">CII企業ID </t>
    <phoneticPr fontId="3"/>
  </si>
  <si>
    <t xml:space="preserve">DUNS企業ID </t>
    <phoneticPr fontId="3"/>
  </si>
  <si>
    <t xml:space="preserve">帝国データバンク企業ID </t>
    <phoneticPr fontId="3"/>
  </si>
  <si>
    <t>GP企業ID（発番機関ID/企業ID</t>
    <phoneticPr fontId="3"/>
  </si>
  <si>
    <t>調査方法</t>
    <phoneticPr fontId="3"/>
  </si>
  <si>
    <t>調査フォーマット</t>
    <phoneticPr fontId="3"/>
  </si>
  <si>
    <t>連絡先メールアドレス１</t>
    <phoneticPr fontId="3"/>
  </si>
  <si>
    <t>連絡先メールアドレス２</t>
    <phoneticPr fontId="3"/>
  </si>
  <si>
    <t>連絡先メールアドレス３</t>
    <phoneticPr fontId="3"/>
  </si>
  <si>
    <t>連絡先メールアドレス４</t>
    <phoneticPr fontId="3"/>
  </si>
  <si>
    <t>連絡先メールアドレス５</t>
    <phoneticPr fontId="3"/>
  </si>
  <si>
    <t>申込時自動転記分</t>
    <phoneticPr fontId="3"/>
  </si>
  <si>
    <t>サプライヤ兼顧客</t>
    <phoneticPr fontId="3"/>
  </si>
  <si>
    <t>NEC入力欄</t>
    <rPh sb="3" eb="5">
      <t>ニュウリョク</t>
    </rPh>
    <rPh sb="5" eb="6">
      <t>ラン</t>
    </rPh>
    <phoneticPr fontId="3"/>
  </si>
  <si>
    <t>企業名</t>
    <rPh sb="0" eb="2">
      <t>キギョウ</t>
    </rPh>
    <rPh sb="2" eb="3">
      <t>メイ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</si>
</sst>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SimSun"/>
    </font>
    <font>
      <sz val="9"/>
      <name val="SimSun"/>
    </font>
    <font>
      <sz val="8"/>
      <name val="SimSun"/>
    </font>
    <font>
      <sz val="6"/>
      <name val="SimSun"/>
    </font>
    <font>
      <sz val="9"/>
      <color indexed="10"/>
      <name val="SimSun"/>
    </font>
    <font>
      <b/>
      <sz val="9"/>
      <name val="SimSun"/>
    </font>
    <font>
      <sz val="9"/>
      <color indexed="8"/>
      <name val="SimSun"/>
    </font>
    <font>
      <i/>
      <sz val="8"/>
      <name val="ＭＳ Ｐゴシック"/>
      <family val="3"/>
      <charset val="128"/>
    </font>
    <font>
      <b/>
      <sz val="9"/>
      <color indexed="12"/>
      <name val="SimSun"/>
    </font>
    <font>
      <sz val="9"/>
      <color indexed="12"/>
      <name val="SimSun"/>
    </font>
    <font>
      <sz val="11"/>
      <color indexed="47"/>
      <name val="SimSun"/>
    </font>
    <font>
      <sz val="8"/>
      <color indexed="47"/>
      <name val="SimSun"/>
    </font>
    <font>
      <b/>
      <sz val="9"/>
      <color indexed="8"/>
      <name val="SimSun"/>
    </font>
    <font>
      <b/>
      <sz val="9"/>
      <color indexed="8"/>
      <name val="ＭＳ Ｐゴシック"/>
      <family val="3"/>
      <charset val="128"/>
    </font>
    <font>
      <sz val="11"/>
      <color indexed="12"/>
      <name val="SimSun"/>
    </font>
    <font>
      <b/>
      <sz val="9"/>
      <color indexed="10"/>
      <name val="SimSun"/>
    </font>
    <font>
      <sz val="9"/>
      <color indexed="47"/>
      <name val="SimSun"/>
    </font>
    <font>
      <sz val="10"/>
      <name val="SimSun"/>
    </font>
    <font>
      <b/>
      <sz val="11"/>
      <name val="SimSun"/>
    </font>
    <font>
      <sz val="8"/>
      <color indexed="42"/>
      <name val="SimSun"/>
    </font>
    <font>
      <sz val="8"/>
      <color indexed="43"/>
      <name val="SimSun"/>
    </font>
    <font>
      <b/>
      <u/>
      <sz val="9"/>
      <name val="SimSun"/>
    </font>
    <font>
      <u/>
      <sz val="9"/>
      <name val="SimSun"/>
    </font>
    <font>
      <i/>
      <sz val="8"/>
      <name val="SimSun"/>
    </font>
    <font>
      <b/>
      <i/>
      <sz val="9"/>
      <name val="SimSun"/>
    </font>
    <font>
      <sz val="9"/>
      <color indexed="43"/>
      <name val="SimSun"/>
    </font>
    <font>
      <b/>
      <i/>
      <sz val="10"/>
      <name val="SimSun"/>
    </font>
    <font>
      <sz val="9"/>
      <name val="ＭＳ Ｐゴシック"/>
      <family val="3"/>
      <charset val="128"/>
    </font>
    <font>
      <b/>
      <sz val="10"/>
      <name val="SimSun"/>
    </font>
    <font>
      <b/>
      <sz val="11"/>
      <color indexed="9"/>
      <name val="ＭＳ Ｐゴシック"/>
      <family val="3"/>
      <charset val="128"/>
    </font>
    <font>
      <b/>
      <sz val="11"/>
      <name val="ＭＳ Ｐゴシック"/>
      <family val="3"/>
      <charset val="128"/>
    </font>
    <font>
      <b/>
      <sz val="9"/>
      <color indexed="81"/>
      <name val="ＭＳ Ｐゴシック"/>
      <family val="3"/>
      <charset val="128"/>
    </font>
    <font>
      <sz val="9"/>
      <color rgb="FF000000"/>
      <name val="MS UI Gothic"/>
      <family val="3"/>
      <charset val="128"/>
    </font>
    <font>
      <sz val="9"/>
      <color rgb="FF000000"/>
      <name val="NSimSun"/>
      <family val="3"/>
      <charset val="134"/>
    </font>
    <font>
      <b/>
      <sz val="14"/>
      <color rgb="FF00B050"/>
      <name val="SimSun"/>
    </font>
    <font>
      <b/>
      <sz val="18"/>
      <color rgb="FF00B050"/>
      <name val="SimSun"/>
    </font>
  </fonts>
  <fills count="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indexed="17"/>
        <bgColor indexed="64"/>
      </patternFill>
    </fill>
    <fill>
      <patternFill patternType="solid">
        <fgColor indexed="42"/>
        <bgColor indexed="64"/>
      </patternFill>
    </fill>
  </fills>
  <borders count="85">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style="dashed">
        <color indexed="64"/>
      </bottom>
      <diagonal/>
    </border>
    <border>
      <left/>
      <right style="medium">
        <color indexed="64"/>
      </right>
      <top style="dashed">
        <color indexed="64"/>
      </top>
      <bottom style="thin">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57"/>
      </left>
      <right style="thin">
        <color indexed="57"/>
      </right>
      <top style="thin">
        <color indexed="57"/>
      </top>
      <bottom style="thin">
        <color indexed="57"/>
      </bottom>
      <diagonal/>
    </border>
    <border>
      <left style="thin">
        <color indexed="57"/>
      </left>
      <right/>
      <top style="thin">
        <color indexed="57"/>
      </top>
      <bottom style="thin">
        <color indexed="57"/>
      </bottom>
      <diagonal/>
    </border>
  </borders>
  <cellStyleXfs count="3">
    <xf numFmtId="0" fontId="0" fillId="0" borderId="0"/>
    <xf numFmtId="0" fontId="1" fillId="0" borderId="0">
      <alignment vertical="center"/>
    </xf>
    <xf numFmtId="0" fontId="1" fillId="0" borderId="0">
      <alignment vertical="center"/>
    </xf>
  </cellStyleXfs>
  <cellXfs count="414">
    <xf numFmtId="0" fontId="0" fillId="0" borderId="0" xfId="0"/>
    <xf numFmtId="0" fontId="4"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pplyAlignment="1">
      <alignment horizontal="right" vertical="center"/>
    </xf>
    <xf numFmtId="0" fontId="7" fillId="0" borderId="0" xfId="1" applyFont="1" applyAlignment="1">
      <alignment horizontal="right" vertical="center"/>
    </xf>
    <xf numFmtId="0" fontId="5" fillId="0" borderId="0" xfId="1" applyFont="1" applyFill="1" applyBorder="1" applyAlignment="1">
      <alignment vertical="center"/>
    </xf>
    <xf numFmtId="0" fontId="5" fillId="0" borderId="1" xfId="1" applyFont="1" applyFill="1" applyBorder="1" applyAlignment="1">
      <alignment horizontal="right" vertical="center"/>
    </xf>
    <xf numFmtId="0" fontId="8" fillId="0" borderId="0" xfId="1" applyFont="1">
      <alignment vertical="center"/>
    </xf>
    <xf numFmtId="0" fontId="5" fillId="0" borderId="0" xfId="1" applyFont="1" applyFill="1" applyBorder="1" applyAlignment="1"/>
    <xf numFmtId="0" fontId="5" fillId="0" borderId="9" xfId="1" applyFont="1" applyFill="1" applyBorder="1" applyAlignment="1"/>
    <xf numFmtId="0" fontId="5" fillId="0" borderId="10" xfId="1" applyFont="1" applyFill="1" applyBorder="1" applyAlignment="1"/>
    <xf numFmtId="0" fontId="5" fillId="0" borderId="7" xfId="1" applyFont="1" applyBorder="1" applyAlignment="1">
      <alignment horizontal="left" vertical="top" wrapText="1"/>
    </xf>
    <xf numFmtId="0" fontId="5" fillId="0" borderId="0" xfId="1" applyFont="1" applyBorder="1" applyAlignment="1">
      <alignment horizontal="left" vertical="top" wrapText="1"/>
    </xf>
    <xf numFmtId="0" fontId="4" fillId="0" borderId="0" xfId="1" applyFont="1" applyBorder="1" applyAlignment="1">
      <alignment vertical="top" wrapText="1"/>
    </xf>
    <xf numFmtId="0" fontId="9" fillId="0" borderId="7" xfId="1" applyFont="1" applyBorder="1" applyAlignment="1">
      <alignment horizontal="left" vertical="top" wrapText="1"/>
    </xf>
    <xf numFmtId="0" fontId="5" fillId="0" borderId="0" xfId="1" applyFont="1" applyBorder="1" applyAlignment="1">
      <alignment horizontal="left" vertical="top"/>
    </xf>
    <xf numFmtId="0" fontId="5" fillId="2" borderId="25" xfId="1" applyNumberFormat="1" applyFont="1" applyFill="1" applyBorder="1" applyAlignment="1">
      <alignment horizontal="left" vertical="center"/>
    </xf>
    <xf numFmtId="0" fontId="5" fillId="2" borderId="25" xfId="1" applyNumberFormat="1" applyFont="1" applyFill="1" applyBorder="1" applyAlignment="1">
      <alignment horizontal="left" vertical="center" wrapText="1"/>
    </xf>
    <xf numFmtId="0" fontId="5" fillId="2" borderId="46" xfId="1" applyNumberFormat="1" applyFont="1" applyFill="1" applyBorder="1" applyAlignment="1">
      <alignment horizontal="left" vertical="center" wrapText="1"/>
    </xf>
    <xf numFmtId="0" fontId="4" fillId="3" borderId="47" xfId="1" applyNumberFormat="1" applyFont="1" applyFill="1" applyBorder="1" applyAlignment="1">
      <alignment horizontal="left" vertical="center"/>
    </xf>
    <xf numFmtId="0" fontId="4" fillId="3" borderId="3" xfId="1" applyNumberFormat="1" applyFont="1" applyFill="1" applyBorder="1" applyAlignment="1">
      <alignment horizontal="left" vertical="center"/>
    </xf>
    <xf numFmtId="0" fontId="14" fillId="3" borderId="4" xfId="1" applyNumberFormat="1" applyFont="1" applyFill="1" applyBorder="1" applyAlignment="1">
      <alignment horizontal="left" vertical="center"/>
    </xf>
    <xf numFmtId="0" fontId="4" fillId="3" borderId="15" xfId="1" applyNumberFormat="1" applyFont="1" applyFill="1" applyBorder="1" applyAlignment="1">
      <alignment horizontal="left" vertical="center"/>
    </xf>
    <xf numFmtId="0" fontId="4" fillId="3" borderId="0" xfId="1" applyNumberFormat="1" applyFont="1" applyFill="1" applyBorder="1" applyAlignment="1">
      <alignment horizontal="left" vertical="center"/>
    </xf>
    <xf numFmtId="49" fontId="4" fillId="3" borderId="48" xfId="1" applyNumberFormat="1" applyFont="1" applyFill="1" applyBorder="1" applyAlignment="1">
      <alignment horizontal="center" vertical="center"/>
    </xf>
    <xf numFmtId="0" fontId="15" fillId="3" borderId="1" xfId="1" applyNumberFormat="1" applyFont="1" applyFill="1" applyBorder="1" applyAlignment="1">
      <alignment horizontal="right" vertical="center"/>
    </xf>
    <xf numFmtId="0" fontId="4" fillId="0" borderId="0" xfId="1" applyFont="1" applyBorder="1">
      <alignment vertical="center"/>
    </xf>
    <xf numFmtId="0" fontId="4" fillId="3" borderId="27" xfId="1" applyNumberFormat="1" applyFont="1" applyFill="1" applyBorder="1" applyAlignment="1">
      <alignment horizontal="left" vertical="center"/>
    </xf>
    <xf numFmtId="0" fontId="4" fillId="3" borderId="25" xfId="1" applyNumberFormat="1" applyFont="1" applyFill="1" applyBorder="1" applyAlignment="1">
      <alignment horizontal="left" vertical="center"/>
    </xf>
    <xf numFmtId="0" fontId="7" fillId="3" borderId="25" xfId="1" applyNumberFormat="1" applyFont="1" applyFill="1" applyBorder="1" applyAlignment="1">
      <alignment horizontal="left" vertical="center"/>
    </xf>
    <xf numFmtId="0" fontId="15" fillId="3" borderId="46" xfId="1" applyNumberFormat="1" applyFont="1" applyFill="1" applyBorder="1" applyAlignment="1">
      <alignment horizontal="right" vertical="center"/>
    </xf>
    <xf numFmtId="0" fontId="4" fillId="2" borderId="20" xfId="1" applyFont="1" applyFill="1" applyBorder="1">
      <alignment vertical="center"/>
    </xf>
    <xf numFmtId="0" fontId="4" fillId="2" borderId="21" xfId="1" applyFont="1" applyFill="1" applyBorder="1">
      <alignment vertical="center"/>
    </xf>
    <xf numFmtId="0" fontId="4" fillId="2" borderId="22" xfId="1" applyFont="1" applyFill="1" applyBorder="1">
      <alignment vertical="center"/>
    </xf>
    <xf numFmtId="0" fontId="4" fillId="3" borderId="0" xfId="1" applyNumberFormat="1" applyFont="1" applyFill="1" applyBorder="1" applyAlignment="1">
      <alignment horizontal="center" vertical="center"/>
    </xf>
    <xf numFmtId="0" fontId="14" fillId="3" borderId="1" xfId="1" applyNumberFormat="1" applyFont="1" applyFill="1" applyBorder="1" applyAlignment="1">
      <alignment horizontal="left" vertical="center"/>
    </xf>
    <xf numFmtId="0" fontId="4" fillId="2" borderId="15" xfId="1" applyFont="1" applyFill="1" applyBorder="1">
      <alignment vertical="center"/>
    </xf>
    <xf numFmtId="0" fontId="4" fillId="2" borderId="0" xfId="1" applyFont="1" applyFill="1" applyBorder="1">
      <alignment vertical="center"/>
    </xf>
    <xf numFmtId="0" fontId="4" fillId="2" borderId="14" xfId="1" applyFont="1" applyFill="1" applyBorder="1">
      <alignment vertical="center"/>
    </xf>
    <xf numFmtId="0" fontId="4" fillId="2" borderId="18" xfId="1" applyFont="1" applyFill="1" applyBorder="1">
      <alignment vertical="center"/>
    </xf>
    <xf numFmtId="0" fontId="4" fillId="2" borderId="16" xfId="1" applyFont="1" applyFill="1" applyBorder="1">
      <alignment vertical="center"/>
    </xf>
    <xf numFmtId="0" fontId="4" fillId="2" borderId="17" xfId="1" applyFont="1" applyFill="1" applyBorder="1">
      <alignment vertical="center"/>
    </xf>
    <xf numFmtId="0" fontId="16" fillId="0" borderId="7" xfId="1" applyFont="1" applyBorder="1" applyAlignment="1">
      <alignment vertical="center" wrapText="1"/>
    </xf>
    <xf numFmtId="0" fontId="16" fillId="0" borderId="0" xfId="1" applyFont="1" applyBorder="1" applyAlignment="1">
      <alignment vertical="center"/>
    </xf>
    <xf numFmtId="0" fontId="16" fillId="0" borderId="1" xfId="1" applyFont="1" applyBorder="1" applyAlignment="1">
      <alignment vertical="center"/>
    </xf>
    <xf numFmtId="0" fontId="18" fillId="0" borderId="0" xfId="1" applyFont="1" applyBorder="1" applyAlignment="1">
      <alignment vertical="center"/>
    </xf>
    <xf numFmtId="0" fontId="19" fillId="0" borderId="0" xfId="1" applyFont="1" applyBorder="1" applyAlignment="1">
      <alignment vertical="center"/>
    </xf>
    <xf numFmtId="0" fontId="16" fillId="0" borderId="0" xfId="1" applyFont="1" applyBorder="1" applyAlignment="1">
      <alignment horizontal="right" vertical="center"/>
    </xf>
    <xf numFmtId="0" fontId="9" fillId="0" borderId="0" xfId="1" applyFont="1" applyBorder="1" applyAlignment="1">
      <alignment vertical="center"/>
    </xf>
    <xf numFmtId="0" fontId="5" fillId="3" borderId="57" xfId="1" applyNumberFormat="1" applyFont="1" applyFill="1" applyBorder="1" applyAlignment="1">
      <alignment horizontal="left" vertical="center"/>
    </xf>
    <xf numFmtId="0" fontId="20" fillId="3" borderId="57" xfId="1" applyNumberFormat="1" applyFont="1" applyFill="1" applyBorder="1" applyAlignment="1">
      <alignment horizontal="right" vertical="center"/>
    </xf>
    <xf numFmtId="0" fontId="13" fillId="0" borderId="7" xfId="1" applyFont="1" applyBorder="1" applyAlignment="1">
      <alignment horizontal="left" vertical="top" wrapText="1"/>
    </xf>
    <xf numFmtId="0" fontId="13" fillId="0" borderId="0" xfId="1" applyFont="1" applyBorder="1" applyAlignment="1">
      <alignment horizontal="left" vertical="top"/>
    </xf>
    <xf numFmtId="0" fontId="13" fillId="0" borderId="1" xfId="1" applyFont="1" applyBorder="1" applyAlignment="1">
      <alignment horizontal="left" vertical="top"/>
    </xf>
    <xf numFmtId="0" fontId="5" fillId="3" borderId="16" xfId="1" applyNumberFormat="1" applyFont="1" applyFill="1" applyBorder="1" applyAlignment="1">
      <alignment horizontal="left" vertical="center"/>
    </xf>
    <xf numFmtId="0" fontId="20" fillId="3" borderId="16" xfId="1" applyNumberFormat="1" applyFont="1" applyFill="1" applyBorder="1" applyAlignment="1">
      <alignment horizontal="right" vertical="center"/>
    </xf>
    <xf numFmtId="0" fontId="5" fillId="3" borderId="25" xfId="1" applyNumberFormat="1" applyFont="1" applyFill="1" applyBorder="1" applyAlignment="1">
      <alignment horizontal="left" vertical="center"/>
    </xf>
    <xf numFmtId="0" fontId="20" fillId="3" borderId="25" xfId="1" applyNumberFormat="1" applyFont="1" applyFill="1" applyBorder="1" applyAlignment="1">
      <alignment horizontal="right" vertical="center"/>
    </xf>
    <xf numFmtId="0" fontId="22" fillId="4" borderId="49" xfId="1" applyFont="1" applyFill="1" applyBorder="1">
      <alignment vertical="center"/>
    </xf>
    <xf numFmtId="0" fontId="4" fillId="4" borderId="5" xfId="1" applyFont="1" applyFill="1" applyBorder="1">
      <alignment vertical="center"/>
    </xf>
    <xf numFmtId="0" fontId="6" fillId="4" borderId="5" xfId="1" applyFont="1" applyFill="1" applyBorder="1" applyAlignment="1">
      <alignment horizontal="center" vertical="center"/>
    </xf>
    <xf numFmtId="0" fontId="5" fillId="4" borderId="5" xfId="1" applyFont="1" applyFill="1" applyBorder="1" applyAlignment="1">
      <alignment vertical="center"/>
    </xf>
    <xf numFmtId="0" fontId="23" fillId="4" borderId="6" xfId="1" applyFont="1" applyFill="1" applyBorder="1" applyAlignment="1">
      <alignment vertical="center"/>
    </xf>
    <xf numFmtId="0" fontId="4" fillId="0" borderId="0" xfId="1" applyFont="1" applyAlignment="1">
      <alignment vertical="center"/>
    </xf>
    <xf numFmtId="0" fontId="9" fillId="0" borderId="7" xfId="1" applyFont="1" applyBorder="1" applyAlignment="1">
      <alignment horizontal="left" vertical="top"/>
    </xf>
    <xf numFmtId="0" fontId="9" fillId="0" borderId="0" xfId="1" applyFont="1" applyBorder="1" applyAlignment="1">
      <alignment horizontal="left" vertical="top"/>
    </xf>
    <xf numFmtId="0" fontId="4" fillId="5" borderId="47" xfId="1" applyNumberFormat="1" applyFont="1" applyFill="1" applyBorder="1" applyAlignment="1">
      <alignment horizontal="left" vertical="center"/>
    </xf>
    <xf numFmtId="0" fontId="4" fillId="5" borderId="3" xfId="1" applyNumberFormat="1" applyFont="1" applyFill="1" applyBorder="1" applyAlignment="1">
      <alignment horizontal="left" vertical="center"/>
    </xf>
    <xf numFmtId="0" fontId="24" fillId="5" borderId="4" xfId="1" applyNumberFormat="1" applyFont="1" applyFill="1" applyBorder="1" applyAlignment="1">
      <alignment horizontal="left" vertical="center"/>
    </xf>
    <xf numFmtId="0" fontId="4" fillId="5" borderId="15" xfId="1" applyNumberFormat="1" applyFont="1" applyFill="1" applyBorder="1" applyAlignment="1">
      <alignment horizontal="left" vertical="center"/>
    </xf>
    <xf numFmtId="0" fontId="4" fillId="5" borderId="0" xfId="1" applyNumberFormat="1" applyFont="1" applyFill="1" applyBorder="1" applyAlignment="1">
      <alignment horizontal="left" vertical="center"/>
    </xf>
    <xf numFmtId="49" fontId="4" fillId="5" borderId="48" xfId="1" applyNumberFormat="1" applyFont="1" applyFill="1" applyBorder="1" applyAlignment="1">
      <alignment horizontal="center" vertical="center"/>
    </xf>
    <xf numFmtId="0" fontId="24" fillId="5" borderId="1" xfId="1" applyNumberFormat="1" applyFont="1" applyFill="1" applyBorder="1" applyAlignment="1">
      <alignment horizontal="right" vertical="center"/>
    </xf>
    <xf numFmtId="0" fontId="4" fillId="5" borderId="27" xfId="1" applyNumberFormat="1" applyFont="1" applyFill="1" applyBorder="1" applyAlignment="1">
      <alignment horizontal="left" vertical="center"/>
    </xf>
    <xf numFmtId="0" fontId="4" fillId="5" borderId="25" xfId="1" applyNumberFormat="1" applyFont="1" applyFill="1" applyBorder="1" applyAlignment="1">
      <alignment horizontal="left" vertical="center"/>
    </xf>
    <xf numFmtId="0" fontId="7" fillId="5" borderId="25" xfId="1" applyNumberFormat="1" applyFont="1" applyFill="1" applyBorder="1" applyAlignment="1">
      <alignment horizontal="left" vertical="center"/>
    </xf>
    <xf numFmtId="0" fontId="24" fillId="5" borderId="46" xfId="1" applyNumberFormat="1" applyFont="1" applyFill="1" applyBorder="1" applyAlignment="1">
      <alignment horizontal="right" vertical="center"/>
    </xf>
    <xf numFmtId="0" fontId="21" fillId="5" borderId="15" xfId="1" applyNumberFormat="1" applyFont="1" applyFill="1" applyBorder="1" applyAlignment="1">
      <alignment horizontal="left" vertical="center"/>
    </xf>
    <xf numFmtId="0" fontId="7" fillId="5" borderId="15" xfId="1" applyNumberFormat="1" applyFont="1" applyFill="1" applyBorder="1" applyAlignment="1">
      <alignment horizontal="left" vertical="center"/>
    </xf>
    <xf numFmtId="0" fontId="4" fillId="5" borderId="0" xfId="1" applyNumberFormat="1" applyFont="1" applyFill="1" applyBorder="1" applyAlignment="1">
      <alignment horizontal="center" vertical="center"/>
    </xf>
    <xf numFmtId="0" fontId="24" fillId="5" borderId="1" xfId="1" applyNumberFormat="1" applyFont="1" applyFill="1" applyBorder="1" applyAlignment="1">
      <alignment horizontal="left" vertical="center"/>
    </xf>
    <xf numFmtId="0" fontId="25" fillId="0" borderId="0" xfId="1" applyFont="1">
      <alignment vertical="center"/>
    </xf>
    <xf numFmtId="0" fontId="26" fillId="0" borderId="0" xfId="1" applyFont="1">
      <alignment vertical="center"/>
    </xf>
    <xf numFmtId="0" fontId="27" fillId="2" borderId="0" xfId="1" applyFont="1" applyFill="1" applyAlignment="1"/>
    <xf numFmtId="0" fontId="4" fillId="2" borderId="0" xfId="1" applyFont="1" applyFill="1">
      <alignment vertical="center"/>
    </xf>
    <xf numFmtId="0" fontId="4" fillId="2" borderId="0" xfId="2" applyFont="1" applyFill="1">
      <alignment vertical="center"/>
    </xf>
    <xf numFmtId="0" fontId="21" fillId="2" borderId="0" xfId="2" applyFont="1" applyFill="1">
      <alignment vertical="center"/>
    </xf>
    <xf numFmtId="0" fontId="5" fillId="2" borderId="0" xfId="2" applyFont="1" applyFill="1">
      <alignment vertical="center"/>
    </xf>
    <xf numFmtId="0" fontId="5" fillId="2" borderId="0" xfId="1" applyNumberFormat="1" applyFont="1" applyFill="1" applyBorder="1" applyAlignment="1">
      <alignment horizontal="left" vertical="center"/>
    </xf>
    <xf numFmtId="0" fontId="21" fillId="2" borderId="0" xfId="2" applyFont="1" applyFill="1" applyAlignment="1">
      <alignment horizontal="right" vertical="center"/>
    </xf>
    <xf numFmtId="0" fontId="14" fillId="2" borderId="0" xfId="1" applyFont="1" applyFill="1">
      <alignment vertical="center"/>
    </xf>
    <xf numFmtId="0" fontId="5" fillId="5" borderId="57" xfId="1" applyNumberFormat="1" applyFont="1" applyFill="1" applyBorder="1" applyAlignment="1">
      <alignment horizontal="left" vertical="center"/>
    </xf>
    <xf numFmtId="0" fontId="29" fillId="5" borderId="57" xfId="1" applyNumberFormat="1" applyFont="1" applyFill="1" applyBorder="1" applyAlignment="1">
      <alignment horizontal="right" vertical="center"/>
    </xf>
    <xf numFmtId="0" fontId="33" fillId="6" borderId="83" xfId="1" applyFont="1" applyFill="1" applyBorder="1" applyAlignment="1" applyProtection="1">
      <alignment horizontal="center" vertical="center"/>
    </xf>
    <xf numFmtId="0" fontId="33" fillId="6" borderId="83" xfId="1" applyFont="1" applyFill="1" applyBorder="1" applyAlignment="1" applyProtection="1">
      <alignment horizontal="center" vertical="center"/>
    </xf>
    <xf numFmtId="0" fontId="1" fillId="0" borderId="0" xfId="1">
      <alignment vertical="center"/>
    </xf>
    <xf numFmtId="0" fontId="1" fillId="4" borderId="83" xfId="1" applyFont="1" applyFill="1" applyBorder="1" applyAlignment="1" applyProtection="1">
      <alignment horizontal="center"/>
    </xf>
    <xf numFmtId="0" fontId="1" fillId="5" borderId="84" xfId="1" applyNumberFormat="1" applyFont="1" applyFill="1" applyBorder="1" applyAlignment="1" applyProtection="1">
      <protection locked="0"/>
    </xf>
    <xf numFmtId="0" fontId="34" fillId="4" borderId="83" xfId="1" applyFont="1" applyFill="1" applyBorder="1" applyAlignment="1" applyProtection="1">
      <alignment horizontal="center" vertical="center" wrapText="1"/>
    </xf>
    <xf numFmtId="0" fontId="33" fillId="6" borderId="83" xfId="1" applyFont="1" applyFill="1" applyBorder="1" applyAlignment="1" applyProtection="1">
      <alignment horizontal="center" vertical="center"/>
    </xf>
    <xf numFmtId="0" fontId="33" fillId="6" borderId="84" xfId="1" applyFont="1" applyFill="1" applyBorder="1" applyAlignment="1" applyProtection="1">
      <alignment horizontal="center" vertical="center"/>
    </xf>
    <xf numFmtId="49" fontId="1" fillId="5" borderId="83" xfId="1" applyNumberFormat="1" applyFont="1" applyFill="1" applyBorder="1" applyAlignment="1" applyProtection="1">
      <alignment horizontal="left"/>
      <protection locked="0"/>
    </xf>
    <xf numFmtId="0" fontId="1" fillId="5" borderId="83" xfId="1" applyNumberFormat="1" applyFont="1" applyFill="1" applyBorder="1" applyAlignment="1" applyProtection="1">
      <alignment horizontal="left"/>
      <protection locked="0"/>
    </xf>
    <xf numFmtId="0" fontId="1" fillId="7" borderId="84" xfId="1" applyNumberFormat="1" applyFont="1" applyFill="1" applyBorder="1" applyAlignment="1" applyProtection="1">
      <alignment horizontal="left"/>
      <protection locked="0"/>
    </xf>
    <xf numFmtId="49" fontId="1" fillId="3" borderId="83" xfId="1" applyNumberFormat="1" applyFont="1" applyFill="1" applyBorder="1" applyAlignment="1" applyProtection="1">
      <alignment horizontal="left"/>
      <protection locked="0"/>
    </xf>
    <xf numFmtId="49" fontId="1" fillId="7" borderId="83" xfId="1" applyNumberFormat="1" applyFont="1" applyFill="1" applyBorder="1" applyAlignment="1" applyProtection="1">
      <alignment horizontal="left"/>
      <protection locked="0"/>
    </xf>
    <xf numFmtId="0" fontId="1" fillId="5" borderId="84" xfId="1" applyNumberFormat="1" applyFont="1" applyFill="1" applyBorder="1" applyAlignment="1" applyProtection="1">
      <alignment horizontal="left"/>
      <protection locked="0"/>
    </xf>
    <xf numFmtId="49" fontId="1" fillId="5" borderId="84" xfId="1" applyNumberFormat="1" applyFont="1" applyFill="1" applyBorder="1" applyAlignment="1" applyProtection="1">
      <alignment horizontal="left"/>
      <protection locked="0"/>
    </xf>
    <xf numFmtId="0" fontId="1" fillId="0" borderId="48" xfId="1" applyBorder="1" applyAlignment="1">
      <alignment horizontal="center" vertical="center"/>
    </xf>
    <xf numFmtId="0" fontId="4" fillId="3" borderId="11" xfId="1" applyFont="1" applyFill="1" applyBorder="1" applyAlignment="1">
      <alignment horizontal="left"/>
    </xf>
    <xf numFmtId="0" fontId="4" fillId="3" borderId="12" xfId="1" applyFont="1" applyFill="1" applyBorder="1" applyAlignment="1">
      <alignment horizontal="left"/>
    </xf>
    <xf numFmtId="0" fontId="4" fillId="3" borderId="13" xfId="1" applyFont="1" applyFill="1" applyBorder="1" applyAlignment="1">
      <alignment horizontal="left"/>
    </xf>
    <xf numFmtId="0" fontId="4" fillId="3" borderId="15" xfId="1" applyNumberFormat="1" applyFont="1" applyFill="1" applyBorder="1" applyAlignment="1">
      <alignment horizontal="left" vertical="center"/>
    </xf>
    <xf numFmtId="0" fontId="4" fillId="3" borderId="0" xfId="1" applyNumberFormat="1" applyFont="1" applyFill="1" applyBorder="1" applyAlignment="1">
      <alignment horizontal="left" vertical="center"/>
    </xf>
    <xf numFmtId="0" fontId="4" fillId="3" borderId="1" xfId="1" applyNumberFormat="1" applyFont="1" applyFill="1" applyBorder="1" applyAlignment="1">
      <alignment horizontal="left" vertical="center"/>
    </xf>
    <xf numFmtId="0" fontId="4" fillId="3" borderId="18" xfId="1" applyNumberFormat="1" applyFont="1" applyFill="1" applyBorder="1" applyAlignment="1">
      <alignment horizontal="left" vertical="center"/>
    </xf>
    <xf numFmtId="0" fontId="4" fillId="3" borderId="16" xfId="1" applyNumberFormat="1" applyFont="1" applyFill="1" applyBorder="1" applyAlignment="1">
      <alignment horizontal="left" vertical="center"/>
    </xf>
    <xf numFmtId="0" fontId="4" fillId="3" borderId="19" xfId="1" applyNumberFormat="1" applyFont="1" applyFill="1" applyBorder="1" applyAlignment="1">
      <alignment horizontal="left" vertical="center"/>
    </xf>
    <xf numFmtId="0" fontId="5" fillId="2" borderId="20" xfId="1" applyFont="1" applyFill="1" applyBorder="1" applyAlignment="1">
      <alignment horizontal="center" vertical="center" wrapText="1"/>
    </xf>
    <xf numFmtId="0" fontId="5" fillId="2" borderId="21"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7" xfId="1" applyFont="1" applyFill="1" applyBorder="1" applyAlignment="1">
      <alignment horizontal="center" vertical="center"/>
    </xf>
    <xf numFmtId="0" fontId="5" fillId="2" borderId="25" xfId="1" applyFont="1" applyFill="1" applyBorder="1" applyAlignment="1">
      <alignment horizontal="center" vertical="center"/>
    </xf>
    <xf numFmtId="0" fontId="5" fillId="2" borderId="26" xfId="1" applyFont="1" applyFill="1" applyBorder="1" applyAlignment="1">
      <alignment horizontal="center" vertical="center"/>
    </xf>
    <xf numFmtId="0" fontId="4" fillId="3" borderId="20" xfId="1" applyFont="1" applyFill="1" applyBorder="1" applyAlignment="1">
      <alignment horizontal="left" vertical="center"/>
    </xf>
    <xf numFmtId="0" fontId="4" fillId="3" borderId="21" xfId="1" applyFont="1" applyFill="1" applyBorder="1" applyAlignment="1">
      <alignment horizontal="left" vertical="center"/>
    </xf>
    <xf numFmtId="0" fontId="4" fillId="3" borderId="23" xfId="1" applyFont="1" applyFill="1" applyBorder="1" applyAlignment="1">
      <alignment horizontal="left" vertical="center"/>
    </xf>
    <xf numFmtId="0" fontId="4" fillId="3" borderId="18" xfId="1" applyFont="1" applyFill="1" applyBorder="1" applyAlignment="1">
      <alignment horizontal="left" vertical="center"/>
    </xf>
    <xf numFmtId="0" fontId="4" fillId="3" borderId="16" xfId="1" applyFont="1" applyFill="1" applyBorder="1" applyAlignment="1">
      <alignment horizontal="left" vertical="center"/>
    </xf>
    <xf numFmtId="0" fontId="4" fillId="3" borderId="19" xfId="1" applyFont="1" applyFill="1" applyBorder="1" applyAlignment="1">
      <alignment horizontal="left" vertical="center"/>
    </xf>
    <xf numFmtId="0" fontId="5" fillId="2" borderId="56" xfId="1" applyNumberFormat="1" applyFont="1" applyFill="1" applyBorder="1" applyAlignment="1">
      <alignment horizontal="center" vertical="center" shrinkToFit="1"/>
    </xf>
    <xf numFmtId="0" fontId="5" fillId="2" borderId="57" xfId="1" applyNumberFormat="1" applyFont="1" applyFill="1" applyBorder="1" applyAlignment="1">
      <alignment horizontal="center" vertical="center" shrinkToFit="1"/>
    </xf>
    <xf numFmtId="0" fontId="5" fillId="2" borderId="58" xfId="1" applyNumberFormat="1" applyFont="1" applyFill="1" applyBorder="1" applyAlignment="1">
      <alignment horizontal="center" vertical="center" shrinkToFit="1"/>
    </xf>
    <xf numFmtId="0" fontId="5" fillId="3" borderId="56" xfId="1" applyNumberFormat="1" applyFont="1" applyFill="1" applyBorder="1" applyAlignment="1">
      <alignment horizontal="left" vertical="center"/>
    </xf>
    <xf numFmtId="0" fontId="5" fillId="3" borderId="57" xfId="1" applyNumberFormat="1" applyFont="1" applyFill="1" applyBorder="1" applyAlignment="1">
      <alignment horizontal="left" vertical="center"/>
    </xf>
    <xf numFmtId="0" fontId="5" fillId="3" borderId="59" xfId="1" applyNumberFormat="1" applyFont="1" applyFill="1" applyBorder="1" applyAlignment="1">
      <alignment horizontal="left" vertical="center"/>
    </xf>
    <xf numFmtId="0" fontId="9" fillId="0" borderId="2" xfId="1" applyFont="1" applyBorder="1" applyAlignment="1">
      <alignment horizontal="left" vertical="top" wrapText="1"/>
    </xf>
    <xf numFmtId="0" fontId="9" fillId="0" borderId="3" xfId="1" applyFont="1" applyBorder="1" applyAlignment="1">
      <alignment horizontal="left" vertical="top" wrapText="1"/>
    </xf>
    <xf numFmtId="0" fontId="5" fillId="2" borderId="3" xfId="1" applyNumberFormat="1" applyFont="1" applyFill="1" applyBorder="1" applyAlignment="1">
      <alignment horizontal="left" vertical="center" wrapText="1"/>
    </xf>
    <xf numFmtId="0" fontId="5" fillId="2" borderId="4" xfId="1" applyNumberFormat="1" applyFont="1" applyFill="1" applyBorder="1" applyAlignment="1">
      <alignment horizontal="left" vertical="center" wrapText="1"/>
    </xf>
    <xf numFmtId="0" fontId="12" fillId="0" borderId="7" xfId="1" applyFont="1" applyBorder="1" applyAlignment="1">
      <alignment horizontal="left" vertical="top" wrapText="1"/>
    </xf>
    <xf numFmtId="0" fontId="13" fillId="0" borderId="0" xfId="1" applyFont="1" applyBorder="1" applyAlignment="1">
      <alignment horizontal="left" vertical="top"/>
    </xf>
    <xf numFmtId="0" fontId="13" fillId="0" borderId="1" xfId="1" applyFont="1" applyBorder="1" applyAlignment="1">
      <alignment horizontal="left" vertical="top"/>
    </xf>
    <xf numFmtId="0" fontId="13" fillId="0" borderId="7" xfId="1" applyFont="1" applyBorder="1" applyAlignment="1">
      <alignment horizontal="left" vertical="top" wrapText="1"/>
    </xf>
    <xf numFmtId="0" fontId="13" fillId="0" borderId="7" xfId="1" applyFont="1" applyBorder="1" applyAlignment="1">
      <alignment horizontal="left" vertical="top"/>
    </xf>
    <xf numFmtId="0" fontId="5" fillId="2" borderId="2" xfId="1" applyNumberFormat="1" applyFont="1" applyFill="1" applyBorder="1" applyAlignment="1">
      <alignment horizontal="center" vertical="center" wrapText="1"/>
    </xf>
    <xf numFmtId="0" fontId="13" fillId="2" borderId="3" xfId="1" applyNumberFormat="1" applyFont="1" applyFill="1" applyBorder="1" applyAlignment="1">
      <alignment horizontal="center" vertical="center" wrapText="1"/>
    </xf>
    <xf numFmtId="0" fontId="13" fillId="2" borderId="8" xfId="1" applyNumberFormat="1" applyFont="1" applyFill="1" applyBorder="1" applyAlignment="1">
      <alignment horizontal="center" vertical="center" wrapText="1"/>
    </xf>
    <xf numFmtId="0" fontId="13" fillId="2" borderId="7" xfId="1" applyNumberFormat="1" applyFont="1" applyFill="1" applyBorder="1" applyAlignment="1">
      <alignment horizontal="center" vertical="center" wrapText="1"/>
    </xf>
    <xf numFmtId="0" fontId="13" fillId="2" borderId="0" xfId="1" applyNumberFormat="1" applyFont="1" applyFill="1" applyBorder="1" applyAlignment="1">
      <alignment horizontal="center" vertical="center" wrapText="1"/>
    </xf>
    <xf numFmtId="0" fontId="13" fillId="2" borderId="14" xfId="1" applyNumberFormat="1" applyFont="1" applyFill="1" applyBorder="1" applyAlignment="1">
      <alignment horizontal="center" vertical="center" wrapText="1"/>
    </xf>
    <xf numFmtId="0" fontId="13" fillId="2" borderId="24" xfId="1" applyNumberFormat="1" applyFont="1" applyFill="1" applyBorder="1" applyAlignment="1">
      <alignment horizontal="center" vertical="center" wrapText="1"/>
    </xf>
    <xf numFmtId="0" fontId="13" fillId="2" borderId="25" xfId="1" applyNumberFormat="1" applyFont="1" applyFill="1" applyBorder="1" applyAlignment="1">
      <alignment horizontal="center" vertical="center" wrapText="1"/>
    </xf>
    <xf numFmtId="0" fontId="13" fillId="2" borderId="26" xfId="1" applyNumberFormat="1" applyFont="1" applyFill="1" applyBorder="1" applyAlignment="1">
      <alignment horizontal="center" vertical="center" wrapText="1"/>
    </xf>
    <xf numFmtId="0" fontId="6" fillId="2" borderId="2" xfId="1" applyNumberFormat="1" applyFont="1" applyFill="1" applyBorder="1" applyAlignment="1">
      <alignment horizontal="center" vertical="center" wrapText="1"/>
    </xf>
    <xf numFmtId="0" fontId="38" fillId="0" borderId="0" xfId="1" applyFont="1" applyAlignment="1">
      <alignment horizontal="center" shrinkToFit="1"/>
    </xf>
    <xf numFmtId="14" fontId="9" fillId="0" borderId="2" xfId="1" applyNumberFormat="1" applyFont="1" applyFill="1" applyBorder="1" applyAlignment="1">
      <alignment horizontal="center"/>
    </xf>
    <xf numFmtId="0" fontId="9" fillId="0" borderId="3" xfId="1" applyFont="1" applyFill="1" applyBorder="1" applyAlignment="1">
      <alignment horizontal="center"/>
    </xf>
    <xf numFmtId="0" fontId="9" fillId="0" borderId="4" xfId="1" applyFont="1" applyFill="1" applyBorder="1" applyAlignment="1">
      <alignment horizontal="center"/>
    </xf>
    <xf numFmtId="0" fontId="5" fillId="0" borderId="0" xfId="1" applyFont="1" applyFill="1" applyBorder="1" applyAlignment="1">
      <alignment horizontal="right" vertical="center"/>
    </xf>
    <xf numFmtId="0" fontId="5" fillId="0" borderId="1" xfId="1" applyFont="1" applyFill="1" applyBorder="1" applyAlignment="1">
      <alignment horizontal="right" vertical="center"/>
    </xf>
    <xf numFmtId="14" fontId="4" fillId="0" borderId="2" xfId="1" applyNumberFormat="1" applyFont="1" applyFill="1" applyBorder="1" applyAlignment="1">
      <alignment horizontal="center"/>
    </xf>
    <xf numFmtId="0" fontId="4" fillId="0" borderId="3" xfId="1" applyFont="1" applyFill="1" applyBorder="1" applyAlignment="1">
      <alignment horizontal="center"/>
    </xf>
    <xf numFmtId="0" fontId="4" fillId="0" borderId="4" xfId="1" applyFont="1" applyFill="1" applyBorder="1" applyAlignment="1">
      <alignment horizont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wrapText="1"/>
    </xf>
    <xf numFmtId="0" fontId="5" fillId="0" borderId="0" xfId="1" applyFont="1" applyBorder="1" applyAlignment="1">
      <alignment horizontal="center" vertical="center"/>
    </xf>
    <xf numFmtId="0" fontId="5" fillId="0" borderId="14" xfId="1" applyFont="1" applyBorder="1" applyAlignment="1">
      <alignment horizontal="center" vertical="center"/>
    </xf>
    <xf numFmtId="0" fontId="5" fillId="0" borderId="7" xfId="1" applyFont="1" applyBorder="1" applyAlignment="1">
      <alignment horizontal="center" vertical="center"/>
    </xf>
    <xf numFmtId="0" fontId="5" fillId="0" borderId="39"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28" xfId="1" applyFont="1" applyFill="1" applyBorder="1" applyAlignment="1">
      <alignment horizontal="center" vertical="center"/>
    </xf>
    <xf numFmtId="0" fontId="5" fillId="0" borderId="29" xfId="1" applyFont="1" applyFill="1" applyBorder="1" applyAlignment="1">
      <alignment horizontal="center" vertical="center"/>
    </xf>
    <xf numFmtId="0" fontId="5" fillId="0" borderId="30" xfId="1" applyFont="1" applyFill="1" applyBorder="1" applyAlignment="1">
      <alignment horizontal="center" vertical="center"/>
    </xf>
    <xf numFmtId="0" fontId="4" fillId="3" borderId="9" xfId="1" applyFont="1" applyFill="1" applyBorder="1" applyAlignment="1"/>
    <xf numFmtId="0" fontId="4" fillId="3" borderId="31" xfId="1" applyFont="1" applyFill="1" applyBorder="1" applyAlignment="1"/>
    <xf numFmtId="0" fontId="4" fillId="3" borderId="32" xfId="1" applyFont="1" applyFill="1" applyBorder="1" applyAlignment="1"/>
    <xf numFmtId="0" fontId="5" fillId="0" borderId="33" xfId="1" applyFont="1" applyFill="1" applyBorder="1" applyAlignment="1">
      <alignment horizontal="center" vertical="center"/>
    </xf>
    <xf numFmtId="0" fontId="5" fillId="0" borderId="34" xfId="1" applyFont="1" applyFill="1" applyBorder="1" applyAlignment="1">
      <alignment horizontal="center" vertical="center"/>
    </xf>
    <xf numFmtId="0" fontId="5" fillId="0" borderId="35" xfId="1" applyFont="1" applyFill="1" applyBorder="1" applyAlignment="1">
      <alignment horizontal="center" vertical="center"/>
    </xf>
    <xf numFmtId="0" fontId="4" fillId="3" borderId="36" xfId="1" applyFont="1" applyFill="1" applyBorder="1" applyAlignment="1"/>
    <xf numFmtId="0" fontId="4" fillId="3" borderId="37" xfId="1" applyFont="1" applyFill="1" applyBorder="1" applyAlignment="1"/>
    <xf numFmtId="0" fontId="4" fillId="3" borderId="38" xfId="1" applyFont="1" applyFill="1" applyBorder="1" applyAlignment="1"/>
    <xf numFmtId="0" fontId="5" fillId="0" borderId="40" xfId="1" applyFont="1" applyFill="1" applyBorder="1" applyAlignment="1">
      <alignment horizontal="center" vertical="center"/>
    </xf>
    <xf numFmtId="0" fontId="5" fillId="0" borderId="41" xfId="1" applyFont="1" applyFill="1" applyBorder="1" applyAlignment="1">
      <alignment horizontal="center" vertical="center"/>
    </xf>
    <xf numFmtId="0" fontId="5" fillId="0" borderId="42" xfId="1" applyFont="1" applyFill="1" applyBorder="1" applyAlignment="1">
      <alignment horizontal="center" vertical="center"/>
    </xf>
    <xf numFmtId="0" fontId="4" fillId="3" borderId="43" xfId="1" applyFont="1" applyFill="1" applyBorder="1" applyAlignment="1">
      <alignment vertical="center"/>
    </xf>
    <xf numFmtId="0" fontId="4" fillId="3" borderId="44" xfId="1" applyFont="1" applyFill="1" applyBorder="1" applyAlignment="1">
      <alignment vertical="center"/>
    </xf>
    <xf numFmtId="0" fontId="4" fillId="3" borderId="45" xfId="1" applyFont="1" applyFill="1" applyBorder="1" applyAlignment="1">
      <alignment vertical="center"/>
    </xf>
    <xf numFmtId="0" fontId="8" fillId="0" borderId="7" xfId="1" applyFont="1" applyBorder="1" applyAlignment="1">
      <alignment horizontal="left" vertical="top" wrapText="1"/>
    </xf>
    <xf numFmtId="0" fontId="5" fillId="0" borderId="0" xfId="1" applyFont="1" applyBorder="1" applyAlignment="1">
      <alignment horizontal="left" vertical="top" wrapText="1"/>
    </xf>
    <xf numFmtId="0" fontId="5" fillId="0" borderId="7" xfId="1" applyFont="1" applyBorder="1" applyAlignment="1">
      <alignment horizontal="left" vertical="top" wrapText="1"/>
    </xf>
    <xf numFmtId="0" fontId="8"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5" fillId="2" borderId="26"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5" fillId="3" borderId="66" xfId="1" applyNumberFormat="1" applyFont="1" applyFill="1" applyBorder="1" applyAlignment="1">
      <alignment horizontal="left" vertical="center"/>
    </xf>
    <xf numFmtId="0" fontId="5" fillId="3" borderId="67" xfId="1" applyNumberFormat="1" applyFont="1" applyFill="1" applyBorder="1" applyAlignment="1">
      <alignment horizontal="left" vertical="center"/>
    </xf>
    <xf numFmtId="0" fontId="5" fillId="3" borderId="69" xfId="1" applyNumberFormat="1" applyFont="1" applyFill="1" applyBorder="1" applyAlignment="1">
      <alignment horizontal="left" vertical="center"/>
    </xf>
    <xf numFmtId="0" fontId="5" fillId="2" borderId="66" xfId="1" applyNumberFormat="1" applyFont="1" applyFill="1" applyBorder="1" applyAlignment="1">
      <alignment horizontal="center" vertical="center" shrinkToFit="1"/>
    </xf>
    <xf numFmtId="0" fontId="5" fillId="2" borderId="67" xfId="1" applyNumberFormat="1" applyFont="1" applyFill="1" applyBorder="1" applyAlignment="1">
      <alignment horizontal="center" vertical="center" shrinkToFit="1"/>
    </xf>
    <xf numFmtId="0" fontId="5" fillId="2" borderId="68" xfId="1" applyNumberFormat="1" applyFont="1" applyFill="1" applyBorder="1" applyAlignment="1">
      <alignment horizontal="center" vertical="center" shrinkToFit="1"/>
    </xf>
    <xf numFmtId="0" fontId="16" fillId="0" borderId="2" xfId="1" applyFont="1" applyBorder="1" applyAlignment="1">
      <alignment vertical="center" wrapText="1"/>
    </xf>
    <xf numFmtId="0" fontId="16" fillId="0" borderId="3" xfId="1" applyFont="1" applyBorder="1" applyAlignment="1">
      <alignment vertical="center"/>
    </xf>
    <xf numFmtId="0" fontId="16" fillId="0" borderId="4" xfId="1" applyFont="1" applyBorder="1" applyAlignment="1">
      <alignment vertical="center"/>
    </xf>
    <xf numFmtId="0" fontId="10" fillId="0" borderId="49" xfId="1" applyFont="1" applyBorder="1" applyAlignment="1">
      <alignment horizontal="center" vertical="center"/>
    </xf>
    <xf numFmtId="0" fontId="10" fillId="0" borderId="5" xfId="1" applyFont="1" applyBorder="1" applyAlignment="1">
      <alignment horizontal="center" vertical="center"/>
    </xf>
    <xf numFmtId="0" fontId="10" fillId="0" borderId="50" xfId="1" applyFont="1" applyBorder="1" applyAlignment="1">
      <alignment horizontal="center" vertical="center"/>
    </xf>
    <xf numFmtId="0" fontId="10" fillId="0" borderId="51"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25" xfId="1" applyFont="1" applyBorder="1" applyAlignment="1">
      <alignment horizontal="left" vertical="center" wrapText="1"/>
    </xf>
    <xf numFmtId="0" fontId="10" fillId="0" borderId="25" xfId="1" applyFont="1" applyBorder="1" applyAlignment="1">
      <alignment horizontal="left" vertical="center"/>
    </xf>
    <xf numFmtId="0" fontId="10" fillId="0" borderId="46" xfId="1" applyFont="1" applyBorder="1" applyAlignment="1">
      <alignment horizontal="left" vertical="center"/>
    </xf>
    <xf numFmtId="0" fontId="5" fillId="2" borderId="3" xfId="1" applyNumberFormat="1" applyFont="1" applyFill="1" applyBorder="1" applyAlignment="1">
      <alignment horizontal="center" vertical="center" wrapText="1"/>
    </xf>
    <xf numFmtId="0" fontId="5" fillId="2" borderId="8" xfId="1" applyNumberFormat="1" applyFont="1" applyFill="1" applyBorder="1" applyAlignment="1">
      <alignment horizontal="center" vertical="center" wrapText="1"/>
    </xf>
    <xf numFmtId="0" fontId="5" fillId="2" borderId="7" xfId="1" applyNumberFormat="1" applyFont="1" applyFill="1" applyBorder="1" applyAlignment="1">
      <alignment horizontal="center" vertical="center" wrapText="1"/>
    </xf>
    <xf numFmtId="0" fontId="5" fillId="2" borderId="0" xfId="1" applyNumberFormat="1" applyFont="1" applyFill="1" applyBorder="1" applyAlignment="1">
      <alignment horizontal="center" vertical="center" wrapText="1"/>
    </xf>
    <xf numFmtId="0" fontId="5" fillId="2" borderId="14" xfId="1" applyNumberFormat="1" applyFont="1" applyFill="1" applyBorder="1" applyAlignment="1">
      <alignment horizontal="center" vertical="center" wrapText="1"/>
    </xf>
    <xf numFmtId="0" fontId="5" fillId="2" borderId="39" xfId="1" applyNumberFormat="1" applyFont="1" applyFill="1" applyBorder="1" applyAlignment="1">
      <alignment horizontal="center" vertical="center" wrapText="1"/>
    </xf>
    <xf numFmtId="0" fontId="5" fillId="2" borderId="16" xfId="1" applyNumberFormat="1" applyFont="1" applyFill="1" applyBorder="1" applyAlignment="1">
      <alignment horizontal="center" vertical="center" wrapText="1"/>
    </xf>
    <xf numFmtId="0" fontId="5" fillId="2" borderId="17" xfId="1" applyNumberFormat="1" applyFont="1" applyFill="1" applyBorder="1" applyAlignment="1">
      <alignment horizontal="center" vertical="center" wrapText="1"/>
    </xf>
    <xf numFmtId="0" fontId="5" fillId="2" borderId="52" xfId="1" applyNumberFormat="1" applyFont="1" applyFill="1" applyBorder="1" applyAlignment="1">
      <alignment horizontal="center" vertical="center" shrinkToFit="1"/>
    </xf>
    <xf numFmtId="0" fontId="5" fillId="2" borderId="53" xfId="1" applyNumberFormat="1" applyFont="1" applyFill="1" applyBorder="1" applyAlignment="1">
      <alignment horizontal="center" vertical="center" shrinkToFit="1"/>
    </xf>
    <xf numFmtId="0" fontId="5" fillId="2" borderId="54" xfId="1" applyNumberFormat="1" applyFont="1" applyFill="1" applyBorder="1" applyAlignment="1">
      <alignment horizontal="center" vertical="center" shrinkToFit="1"/>
    </xf>
    <xf numFmtId="0" fontId="5" fillId="3" borderId="52" xfId="1" applyNumberFormat="1" applyFont="1" applyFill="1" applyBorder="1" applyAlignment="1">
      <alignment horizontal="left" vertical="center"/>
    </xf>
    <xf numFmtId="0" fontId="5" fillId="3" borderId="53" xfId="1" applyNumberFormat="1" applyFont="1" applyFill="1" applyBorder="1" applyAlignment="1">
      <alignment horizontal="left" vertical="center"/>
    </xf>
    <xf numFmtId="0" fontId="5" fillId="3" borderId="54" xfId="1" applyNumberFormat="1" applyFont="1" applyFill="1" applyBorder="1" applyAlignment="1">
      <alignment horizontal="left" vertical="center"/>
    </xf>
    <xf numFmtId="0" fontId="5" fillId="3" borderId="55" xfId="1" applyNumberFormat="1" applyFont="1" applyFill="1" applyBorder="1" applyAlignment="1">
      <alignment horizontal="left" vertical="center"/>
    </xf>
    <xf numFmtId="0" fontId="5" fillId="0" borderId="60" xfId="1" applyFont="1" applyFill="1" applyBorder="1" applyAlignment="1">
      <alignment horizontal="center" vertical="center" wrapText="1"/>
    </xf>
    <xf numFmtId="0" fontId="5" fillId="0" borderId="61" xfId="1" applyFont="1" applyFill="1" applyBorder="1" applyAlignment="1">
      <alignment horizontal="center" vertical="center"/>
    </xf>
    <xf numFmtId="0" fontId="5" fillId="0" borderId="62"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56" xfId="1" applyFont="1" applyFill="1" applyBorder="1" applyAlignment="1">
      <alignment horizontal="center" vertical="center" shrinkToFit="1"/>
    </xf>
    <xf numFmtId="0" fontId="5" fillId="0" borderId="57" xfId="1" applyFont="1" applyFill="1" applyBorder="1" applyAlignment="1">
      <alignment horizontal="center" vertical="center" shrinkToFit="1"/>
    </xf>
    <xf numFmtId="0" fontId="5" fillId="0" borderId="58" xfId="1" applyFont="1" applyFill="1" applyBorder="1" applyAlignment="1">
      <alignment horizontal="center" vertical="center" shrinkToFit="1"/>
    </xf>
    <xf numFmtId="0" fontId="21" fillId="3" borderId="56" xfId="1" applyFont="1" applyFill="1" applyBorder="1" applyAlignment="1">
      <alignment vertical="center"/>
    </xf>
    <xf numFmtId="0" fontId="21" fillId="3" borderId="57" xfId="1" applyFont="1" applyFill="1" applyBorder="1" applyAlignment="1">
      <alignment vertical="center"/>
    </xf>
    <xf numFmtId="0" fontId="21" fillId="3" borderId="59" xfId="1" applyFont="1" applyFill="1" applyBorder="1" applyAlignment="1">
      <alignment vertical="center"/>
    </xf>
    <xf numFmtId="0" fontId="5" fillId="0" borderId="33" xfId="1" applyFont="1" applyFill="1" applyBorder="1" applyAlignment="1">
      <alignment horizontal="center" vertical="center" shrinkToFit="1"/>
    </xf>
    <xf numFmtId="0" fontId="5" fillId="0" borderId="34" xfId="1" applyFont="1" applyFill="1" applyBorder="1" applyAlignment="1">
      <alignment horizontal="center" vertical="center" shrinkToFit="1"/>
    </xf>
    <xf numFmtId="0" fontId="5" fillId="0" borderId="35" xfId="1" applyFont="1" applyFill="1" applyBorder="1" applyAlignment="1">
      <alignment horizontal="center" vertical="center" shrinkToFit="1"/>
    </xf>
    <xf numFmtId="0" fontId="21" fillId="3" borderId="33" xfId="1" applyFont="1" applyFill="1" applyBorder="1" applyAlignment="1">
      <alignment vertical="center"/>
    </xf>
    <xf numFmtId="0" fontId="21" fillId="3" borderId="34" xfId="1" applyFont="1" applyFill="1" applyBorder="1" applyAlignment="1">
      <alignment vertical="center"/>
    </xf>
    <xf numFmtId="0" fontId="21" fillId="3" borderId="63" xfId="1" applyFont="1" applyFill="1" applyBorder="1" applyAlignment="1">
      <alignment vertical="center"/>
    </xf>
    <xf numFmtId="0" fontId="5" fillId="0" borderId="40" xfId="1" applyFont="1" applyFill="1" applyBorder="1" applyAlignment="1">
      <alignment horizontal="center" vertical="center" shrinkToFit="1"/>
    </xf>
    <xf numFmtId="0" fontId="5" fillId="0" borderId="41" xfId="1" applyFont="1" applyFill="1" applyBorder="1" applyAlignment="1">
      <alignment horizontal="center" vertical="center" shrinkToFit="1"/>
    </xf>
    <xf numFmtId="0" fontId="5" fillId="0" borderId="42" xfId="1" applyFont="1" applyFill="1" applyBorder="1" applyAlignment="1">
      <alignment horizontal="center" vertical="center" shrinkToFit="1"/>
    </xf>
    <xf numFmtId="0" fontId="21" fillId="3" borderId="40" xfId="1" applyFont="1" applyFill="1" applyBorder="1" applyAlignment="1">
      <alignment vertical="center"/>
    </xf>
    <xf numFmtId="0" fontId="21" fillId="3" borderId="41" xfId="1" applyFont="1" applyFill="1" applyBorder="1" applyAlignment="1">
      <alignment vertical="center"/>
    </xf>
    <xf numFmtId="0" fontId="21" fillId="3" borderId="64" xfId="1" applyFont="1" applyFill="1" applyBorder="1" applyAlignment="1">
      <alignment vertical="center"/>
    </xf>
    <xf numFmtId="0" fontId="5" fillId="2" borderId="56" xfId="1" applyNumberFormat="1" applyFont="1" applyFill="1" applyBorder="1" applyAlignment="1">
      <alignment horizontal="left" vertical="center"/>
    </xf>
    <xf numFmtId="0" fontId="5" fillId="2" borderId="57" xfId="1" applyNumberFormat="1" applyFont="1" applyFill="1" applyBorder="1" applyAlignment="1">
      <alignment horizontal="left" vertical="center"/>
    </xf>
    <xf numFmtId="0" fontId="5" fillId="2" borderId="58" xfId="1" applyNumberFormat="1" applyFont="1" applyFill="1" applyBorder="1" applyAlignment="1">
      <alignment horizontal="left" vertical="center"/>
    </xf>
    <xf numFmtId="0" fontId="5" fillId="2" borderId="28" xfId="1" applyNumberFormat="1" applyFont="1" applyFill="1" applyBorder="1" applyAlignment="1">
      <alignment horizontal="center" vertical="center" shrinkToFit="1"/>
    </xf>
    <xf numFmtId="0" fontId="5" fillId="2" borderId="29" xfId="1" applyNumberFormat="1" applyFont="1" applyFill="1" applyBorder="1" applyAlignment="1">
      <alignment horizontal="center" vertical="center" shrinkToFit="1"/>
    </xf>
    <xf numFmtId="0" fontId="5" fillId="2" borderId="30" xfId="1" applyNumberFormat="1" applyFont="1" applyFill="1" applyBorder="1" applyAlignment="1">
      <alignment horizontal="center" vertical="center" shrinkToFit="1"/>
    </xf>
    <xf numFmtId="0" fontId="5" fillId="3" borderId="28" xfId="1" applyNumberFormat="1" applyFont="1" applyFill="1" applyBorder="1" applyAlignment="1">
      <alignment horizontal="left" vertical="center"/>
    </xf>
    <xf numFmtId="0" fontId="5" fillId="3" borderId="29" xfId="1" applyNumberFormat="1" applyFont="1" applyFill="1" applyBorder="1" applyAlignment="1">
      <alignment horizontal="left" vertical="center"/>
    </xf>
    <xf numFmtId="0" fontId="5" fillId="3" borderId="30" xfId="1" applyNumberFormat="1" applyFont="1" applyFill="1" applyBorder="1" applyAlignment="1">
      <alignment horizontal="left" vertical="center"/>
    </xf>
    <xf numFmtId="0" fontId="5" fillId="3" borderId="70" xfId="1" applyNumberFormat="1" applyFont="1" applyFill="1" applyBorder="1" applyAlignment="1">
      <alignment horizontal="left" vertical="center"/>
    </xf>
    <xf numFmtId="0" fontId="5" fillId="3" borderId="71" xfId="1" applyNumberFormat="1" applyFont="1" applyFill="1" applyBorder="1" applyAlignment="1">
      <alignment horizontal="left" vertical="center"/>
    </xf>
    <xf numFmtId="0" fontId="5" fillId="3" borderId="72" xfId="1" applyNumberFormat="1" applyFont="1" applyFill="1" applyBorder="1" applyAlignment="1">
      <alignment horizontal="left" vertical="center"/>
    </xf>
    <xf numFmtId="0" fontId="5" fillId="3" borderId="65" xfId="1" applyNumberFormat="1" applyFont="1" applyFill="1" applyBorder="1" applyAlignment="1">
      <alignment horizontal="left" vertical="center"/>
    </xf>
    <xf numFmtId="0" fontId="6" fillId="0" borderId="2" xfId="1" applyFont="1" applyBorder="1" applyAlignment="1">
      <alignment horizontal="left" vertical="top" wrapText="1"/>
    </xf>
    <xf numFmtId="0" fontId="9" fillId="0" borderId="3" xfId="1" applyFont="1" applyBorder="1" applyAlignment="1">
      <alignment horizontal="left" vertical="top"/>
    </xf>
    <xf numFmtId="0" fontId="9" fillId="0" borderId="24" xfId="1" applyFont="1" applyBorder="1" applyAlignment="1">
      <alignment horizontal="left" vertical="top"/>
    </xf>
    <xf numFmtId="0" fontId="9" fillId="0" borderId="25" xfId="1" applyFont="1" applyBorder="1" applyAlignment="1">
      <alignment horizontal="left" vertical="top"/>
    </xf>
    <xf numFmtId="0" fontId="5" fillId="0" borderId="2" xfId="1" applyFont="1" applyBorder="1" applyAlignment="1">
      <alignment horizontal="left" vertical="top" wrapText="1"/>
    </xf>
    <xf numFmtId="0" fontId="5" fillId="0" borderId="3" xfId="1" applyFont="1" applyBorder="1" applyAlignment="1">
      <alignment horizontal="left" vertical="top" wrapText="1"/>
    </xf>
    <xf numFmtId="0" fontId="5" fillId="0" borderId="4" xfId="1" applyFont="1" applyBorder="1" applyAlignment="1">
      <alignment horizontal="left" vertical="top" wrapText="1"/>
    </xf>
    <xf numFmtId="0" fontId="5" fillId="0" borderId="24" xfId="1" applyFont="1" applyBorder="1" applyAlignment="1">
      <alignment horizontal="left" vertical="top" wrapText="1"/>
    </xf>
    <xf numFmtId="0" fontId="5" fillId="0" borderId="25" xfId="1" applyFont="1" applyBorder="1" applyAlignment="1">
      <alignment horizontal="left" vertical="top" wrapText="1"/>
    </xf>
    <xf numFmtId="0" fontId="5" fillId="0" borderId="46" xfId="1" applyFont="1" applyBorder="1" applyAlignment="1">
      <alignment horizontal="left" vertical="top" wrapText="1"/>
    </xf>
    <xf numFmtId="0" fontId="5" fillId="3" borderId="73" xfId="1" applyNumberFormat="1" applyFont="1" applyFill="1" applyBorder="1" applyAlignment="1">
      <alignment horizontal="left" vertical="center"/>
    </xf>
    <xf numFmtId="0" fontId="5" fillId="3" borderId="74" xfId="1" applyNumberFormat="1" applyFont="1" applyFill="1" applyBorder="1" applyAlignment="1">
      <alignment horizontal="left" vertical="center"/>
    </xf>
    <xf numFmtId="0" fontId="5" fillId="3" borderId="75" xfId="1" applyNumberFormat="1" applyFont="1" applyFill="1" applyBorder="1" applyAlignment="1">
      <alignment horizontal="left" vertical="center"/>
    </xf>
    <xf numFmtId="0" fontId="39" fillId="3" borderId="76" xfId="2" applyFont="1" applyFill="1" applyBorder="1" applyAlignment="1">
      <alignment horizontal="center" vertical="center"/>
    </xf>
    <xf numFmtId="0" fontId="39" fillId="3" borderId="77" xfId="2" applyFont="1" applyFill="1" applyBorder="1" applyAlignment="1">
      <alignment horizontal="center" vertical="center"/>
    </xf>
    <xf numFmtId="0" fontId="39" fillId="3" borderId="78" xfId="2" applyFont="1" applyFill="1" applyBorder="1" applyAlignment="1">
      <alignment horizontal="center" vertical="center"/>
    </xf>
    <xf numFmtId="14" fontId="5" fillId="3" borderId="49" xfId="1" applyNumberFormat="1" applyFont="1" applyFill="1" applyBorder="1" applyAlignment="1">
      <alignment horizontal="center"/>
    </xf>
    <xf numFmtId="14" fontId="5" fillId="3" borderId="5" xfId="1" applyNumberFormat="1" applyFont="1" applyFill="1" applyBorder="1" applyAlignment="1">
      <alignment horizontal="center"/>
    </xf>
    <xf numFmtId="14" fontId="5" fillId="3" borderId="6" xfId="1" applyNumberFormat="1" applyFont="1" applyFill="1" applyBorder="1" applyAlignment="1">
      <alignment horizontal="center"/>
    </xf>
    <xf numFmtId="0" fontId="21" fillId="3" borderId="49" xfId="2" applyFont="1" applyFill="1" applyBorder="1" applyAlignment="1">
      <alignment horizontal="center" vertical="center"/>
    </xf>
    <xf numFmtId="0" fontId="21" fillId="3" borderId="5" xfId="2" applyFont="1" applyFill="1" applyBorder="1" applyAlignment="1">
      <alignment horizontal="center" vertical="center"/>
    </xf>
    <xf numFmtId="0" fontId="21" fillId="3" borderId="6" xfId="2" applyFont="1" applyFill="1" applyBorder="1" applyAlignment="1">
      <alignment horizontal="center" vertical="center"/>
    </xf>
    <xf numFmtId="0" fontId="9" fillId="5" borderId="2" xfId="1" applyNumberFormat="1" applyFont="1" applyFill="1" applyBorder="1" applyAlignment="1">
      <alignment horizontal="center" vertical="center" wrapText="1"/>
    </xf>
    <xf numFmtId="0" fontId="9" fillId="5" borderId="3" xfId="1" applyNumberFormat="1" applyFont="1" applyFill="1" applyBorder="1" applyAlignment="1">
      <alignment horizontal="center" vertical="center" wrapText="1"/>
    </xf>
    <xf numFmtId="0" fontId="9" fillId="5" borderId="8" xfId="1" applyNumberFormat="1" applyFont="1" applyFill="1" applyBorder="1" applyAlignment="1">
      <alignment horizontal="center" vertical="center" wrapText="1"/>
    </xf>
    <xf numFmtId="0" fontId="9" fillId="5" borderId="7" xfId="1" applyNumberFormat="1" applyFont="1" applyFill="1" applyBorder="1" applyAlignment="1">
      <alignment horizontal="center" vertical="center" wrapText="1"/>
    </xf>
    <xf numFmtId="0" fontId="9" fillId="5" borderId="0" xfId="1" applyNumberFormat="1" applyFont="1" applyFill="1" applyBorder="1" applyAlignment="1">
      <alignment horizontal="center" vertical="center" wrapText="1"/>
    </xf>
    <xf numFmtId="0" fontId="9" fillId="5" borderId="14" xfId="1" applyNumberFormat="1" applyFont="1" applyFill="1" applyBorder="1" applyAlignment="1">
      <alignment horizontal="center" vertical="center" wrapText="1"/>
    </xf>
    <xf numFmtId="0" fontId="9" fillId="5" borderId="39" xfId="1" applyNumberFormat="1" applyFont="1" applyFill="1" applyBorder="1" applyAlignment="1">
      <alignment horizontal="center" vertical="center" wrapText="1"/>
    </xf>
    <xf numFmtId="0" fontId="9" fillId="5" borderId="16" xfId="1" applyNumberFormat="1" applyFont="1" applyFill="1" applyBorder="1" applyAlignment="1">
      <alignment horizontal="center" vertical="center" wrapText="1"/>
    </xf>
    <xf numFmtId="0" fontId="9" fillId="5" borderId="17" xfId="1" applyNumberFormat="1" applyFont="1" applyFill="1" applyBorder="1" applyAlignment="1">
      <alignment horizontal="center" vertical="center" wrapText="1"/>
    </xf>
    <xf numFmtId="0" fontId="9" fillId="5" borderId="52" xfId="1" applyNumberFormat="1" applyFont="1" applyFill="1" applyBorder="1" applyAlignment="1">
      <alignment horizontal="left" vertical="center"/>
    </xf>
    <xf numFmtId="0" fontId="9" fillId="5" borderId="53" xfId="1" applyNumberFormat="1" applyFont="1" applyFill="1" applyBorder="1" applyAlignment="1">
      <alignment horizontal="left" vertical="center"/>
    </xf>
    <xf numFmtId="0" fontId="9" fillId="5" borderId="54" xfId="1" applyNumberFormat="1" applyFont="1" applyFill="1" applyBorder="1" applyAlignment="1">
      <alignment horizontal="left" vertical="center"/>
    </xf>
    <xf numFmtId="0" fontId="9" fillId="5" borderId="55" xfId="1" applyNumberFormat="1" applyFont="1" applyFill="1" applyBorder="1" applyAlignment="1">
      <alignment horizontal="left" vertical="center"/>
    </xf>
    <xf numFmtId="0" fontId="9" fillId="5" borderId="56" xfId="1" applyNumberFormat="1" applyFont="1" applyFill="1" applyBorder="1" applyAlignment="1">
      <alignment horizontal="left" vertical="center"/>
    </xf>
    <xf numFmtId="0" fontId="9" fillId="5" borderId="57" xfId="1" applyNumberFormat="1" applyFont="1" applyFill="1" applyBorder="1" applyAlignment="1">
      <alignment horizontal="left" vertical="center"/>
    </xf>
    <xf numFmtId="0" fontId="9" fillId="5" borderId="58" xfId="1" applyNumberFormat="1" applyFont="1" applyFill="1" applyBorder="1" applyAlignment="1">
      <alignment horizontal="left" vertical="center"/>
    </xf>
    <xf numFmtId="0" fontId="28" fillId="5" borderId="56" xfId="1" applyNumberFormat="1" applyFont="1" applyFill="1" applyBorder="1" applyAlignment="1">
      <alignment horizontal="left" vertical="center"/>
    </xf>
    <xf numFmtId="0" fontId="28" fillId="5" borderId="57" xfId="1" applyNumberFormat="1" applyFont="1" applyFill="1" applyBorder="1" applyAlignment="1">
      <alignment horizontal="left" vertical="center"/>
    </xf>
    <xf numFmtId="0" fontId="28" fillId="5" borderId="59" xfId="1" applyNumberFormat="1" applyFont="1" applyFill="1" applyBorder="1" applyAlignment="1">
      <alignment horizontal="left" vertical="center"/>
    </xf>
    <xf numFmtId="0" fontId="30" fillId="5" borderId="56" xfId="1" applyFont="1" applyFill="1" applyBorder="1" applyAlignment="1">
      <alignment vertical="center"/>
    </xf>
    <xf numFmtId="0" fontId="30" fillId="5" borderId="57" xfId="1" applyFont="1" applyFill="1" applyBorder="1" applyAlignment="1">
      <alignment vertical="center"/>
    </xf>
    <xf numFmtId="0" fontId="30" fillId="5" borderId="59" xfId="1" applyFont="1" applyFill="1" applyBorder="1" applyAlignment="1">
      <alignment vertical="center"/>
    </xf>
    <xf numFmtId="0" fontId="30" fillId="5" borderId="33" xfId="1" applyFont="1" applyFill="1" applyBorder="1" applyAlignment="1">
      <alignment vertical="center"/>
    </xf>
    <xf numFmtId="0" fontId="30" fillId="5" borderId="34" xfId="1" applyFont="1" applyFill="1" applyBorder="1" applyAlignment="1">
      <alignment vertical="center"/>
    </xf>
    <xf numFmtId="0" fontId="30" fillId="5" borderId="63" xfId="1" applyFont="1" applyFill="1" applyBorder="1" applyAlignment="1">
      <alignment vertical="center"/>
    </xf>
    <xf numFmtId="0" fontId="32" fillId="5" borderId="40" xfId="1" applyFont="1" applyFill="1" applyBorder="1" applyAlignment="1">
      <alignment vertical="center"/>
    </xf>
    <xf numFmtId="0" fontId="32" fillId="5" borderId="41" xfId="1" applyFont="1" applyFill="1" applyBorder="1" applyAlignment="1">
      <alignment vertical="center"/>
    </xf>
    <xf numFmtId="0" fontId="32" fillId="5" borderId="64" xfId="1" applyFont="1" applyFill="1" applyBorder="1" applyAlignment="1">
      <alignment vertical="center"/>
    </xf>
    <xf numFmtId="0" fontId="8" fillId="2" borderId="2" xfId="1" applyNumberFormat="1" applyFont="1" applyFill="1" applyBorder="1" applyAlignment="1">
      <alignment horizontal="center" vertical="center" wrapText="1"/>
    </xf>
    <xf numFmtId="0" fontId="5" fillId="3" borderId="70" xfId="1" applyNumberFormat="1" applyFont="1" applyFill="1" applyBorder="1" applyAlignment="1">
      <alignment horizontal="right" vertical="center"/>
    </xf>
    <xf numFmtId="0" fontId="5" fillId="3" borderId="71" xfId="1" applyNumberFormat="1" applyFont="1" applyFill="1" applyBorder="1" applyAlignment="1">
      <alignment horizontal="right" vertical="center"/>
    </xf>
    <xf numFmtId="0" fontId="5" fillId="3" borderId="79" xfId="1" applyNumberFormat="1" applyFont="1" applyFill="1" applyBorder="1" applyAlignment="1">
      <alignment horizontal="right" vertical="center"/>
    </xf>
    <xf numFmtId="0" fontId="5" fillId="3" borderId="79" xfId="1" applyNumberFormat="1" applyFont="1" applyFill="1" applyBorder="1" applyAlignment="1">
      <alignment horizontal="left" vertical="center"/>
    </xf>
    <xf numFmtId="0" fontId="5" fillId="2" borderId="70" xfId="1" applyNumberFormat="1" applyFont="1" applyFill="1" applyBorder="1" applyAlignment="1">
      <alignment horizontal="center" vertical="center" shrinkToFit="1"/>
    </xf>
    <xf numFmtId="0" fontId="5" fillId="2" borderId="71" xfId="1" applyNumberFormat="1" applyFont="1" applyFill="1" applyBorder="1" applyAlignment="1">
      <alignment horizontal="center" vertical="center" shrinkToFit="1"/>
    </xf>
    <xf numFmtId="0" fontId="5" fillId="2" borderId="79" xfId="1" applyNumberFormat="1" applyFont="1" applyFill="1" applyBorder="1" applyAlignment="1">
      <alignment horizontal="center" vertical="center" shrinkToFit="1"/>
    </xf>
    <xf numFmtId="0" fontId="5" fillId="2" borderId="24" xfId="1" applyNumberFormat="1" applyFont="1" applyFill="1" applyBorder="1" applyAlignment="1">
      <alignment horizontal="center" vertical="center" wrapText="1"/>
    </xf>
    <xf numFmtId="0" fontId="5" fillId="2" borderId="25" xfId="1" applyNumberFormat="1" applyFont="1" applyFill="1" applyBorder="1" applyAlignment="1">
      <alignment horizontal="center" vertical="center" wrapText="1"/>
    </xf>
    <xf numFmtId="0" fontId="5" fillId="2" borderId="26" xfId="1" applyNumberFormat="1" applyFont="1" applyFill="1" applyBorder="1" applyAlignment="1">
      <alignment horizontal="center" vertical="center" wrapText="1"/>
    </xf>
    <xf numFmtId="0" fontId="5" fillId="2" borderId="60" xfId="1" applyNumberFormat="1" applyFont="1" applyFill="1" applyBorder="1" applyAlignment="1">
      <alignment horizontal="center" vertical="center" shrinkToFit="1"/>
    </xf>
    <xf numFmtId="0" fontId="5" fillId="2" borderId="61" xfId="1" applyNumberFormat="1" applyFont="1" applyFill="1" applyBorder="1" applyAlignment="1">
      <alignment horizontal="center" vertical="center" shrinkToFit="1"/>
    </xf>
    <xf numFmtId="0" fontId="5" fillId="2" borderId="62" xfId="1" applyNumberFormat="1" applyFont="1" applyFill="1" applyBorder="1" applyAlignment="1">
      <alignment horizontal="center" vertical="center" shrinkToFit="1"/>
    </xf>
    <xf numFmtId="0" fontId="5" fillId="2" borderId="80" xfId="1" applyNumberFormat="1" applyFont="1" applyFill="1" applyBorder="1" applyAlignment="1">
      <alignment horizontal="center" vertical="center" shrinkToFit="1"/>
    </xf>
    <xf numFmtId="0" fontId="5" fillId="2" borderId="81" xfId="1" applyNumberFormat="1" applyFont="1" applyFill="1" applyBorder="1" applyAlignment="1">
      <alignment horizontal="center" vertical="center" shrinkToFit="1"/>
    </xf>
    <xf numFmtId="0" fontId="5" fillId="2" borderId="82" xfId="1" applyNumberFormat="1" applyFont="1" applyFill="1" applyBorder="1" applyAlignment="1">
      <alignment horizontal="center" vertical="center" shrinkToFit="1"/>
    </xf>
    <xf numFmtId="0" fontId="22" fillId="3" borderId="11" xfId="1" applyFont="1" applyFill="1" applyBorder="1" applyAlignment="1">
      <alignment horizontal="left"/>
    </xf>
    <xf numFmtId="0" fontId="22" fillId="3" borderId="12" xfId="1" applyFont="1" applyFill="1" applyBorder="1" applyAlignment="1">
      <alignment horizontal="left"/>
    </xf>
    <xf numFmtId="0" fontId="22" fillId="3" borderId="13" xfId="1" applyFont="1" applyFill="1" applyBorder="1" applyAlignment="1">
      <alignment horizontal="left"/>
    </xf>
    <xf numFmtId="0" fontId="22" fillId="3" borderId="15" xfId="1" applyNumberFormat="1" applyFont="1" applyFill="1" applyBorder="1" applyAlignment="1">
      <alignment horizontal="left" vertical="center"/>
    </xf>
    <xf numFmtId="0" fontId="22" fillId="3" borderId="0" xfId="1" applyNumberFormat="1" applyFont="1" applyFill="1" applyBorder="1" applyAlignment="1">
      <alignment horizontal="left" vertical="center"/>
    </xf>
    <xf numFmtId="0" fontId="22" fillId="3" borderId="1" xfId="1" applyNumberFormat="1" applyFont="1" applyFill="1" applyBorder="1" applyAlignment="1">
      <alignment horizontal="left" vertical="center"/>
    </xf>
    <xf numFmtId="0" fontId="22" fillId="3" borderId="18" xfId="1" applyNumberFormat="1" applyFont="1" applyFill="1" applyBorder="1" applyAlignment="1">
      <alignment horizontal="left" vertical="center"/>
    </xf>
    <xf numFmtId="0" fontId="22" fillId="3" borderId="16" xfId="1" applyNumberFormat="1" applyFont="1" applyFill="1" applyBorder="1" applyAlignment="1">
      <alignment horizontal="left" vertical="center"/>
    </xf>
    <xf numFmtId="0" fontId="22" fillId="3" borderId="19" xfId="1" applyNumberFormat="1" applyFont="1" applyFill="1" applyBorder="1" applyAlignment="1">
      <alignment horizontal="left" vertical="center"/>
    </xf>
    <xf numFmtId="0" fontId="22" fillId="3" borderId="20" xfId="1" applyFont="1" applyFill="1" applyBorder="1" applyAlignment="1">
      <alignment horizontal="left" vertical="center"/>
    </xf>
    <xf numFmtId="0" fontId="22" fillId="3" borderId="21" xfId="1" applyFont="1" applyFill="1" applyBorder="1" applyAlignment="1">
      <alignment horizontal="left" vertical="center"/>
    </xf>
    <xf numFmtId="0" fontId="22" fillId="3" borderId="23" xfId="1" applyFont="1" applyFill="1" applyBorder="1" applyAlignment="1">
      <alignment horizontal="left" vertical="center"/>
    </xf>
    <xf numFmtId="0" fontId="22" fillId="3" borderId="18" xfId="1" applyFont="1" applyFill="1" applyBorder="1" applyAlignment="1">
      <alignment horizontal="left" vertical="center"/>
    </xf>
    <xf numFmtId="0" fontId="22" fillId="3" borderId="16" xfId="1" applyFont="1" applyFill="1" applyBorder="1" applyAlignment="1">
      <alignment horizontal="left" vertical="center"/>
    </xf>
    <xf numFmtId="0" fontId="22" fillId="3" borderId="19" xfId="1" applyFont="1" applyFill="1" applyBorder="1" applyAlignment="1">
      <alignment horizontal="left" vertical="center"/>
    </xf>
    <xf numFmtId="0" fontId="9" fillId="3" borderId="56" xfId="1" applyNumberFormat="1" applyFont="1" applyFill="1" applyBorder="1" applyAlignment="1">
      <alignment horizontal="left" vertical="center"/>
    </xf>
    <xf numFmtId="0" fontId="9" fillId="3" borderId="57" xfId="1" applyNumberFormat="1" applyFont="1" applyFill="1" applyBorder="1" applyAlignment="1">
      <alignment horizontal="left" vertical="center"/>
    </xf>
    <xf numFmtId="0" fontId="9" fillId="3" borderId="59" xfId="1" applyNumberFormat="1" applyFont="1" applyFill="1" applyBorder="1" applyAlignment="1">
      <alignment horizontal="left" vertical="center"/>
    </xf>
    <xf numFmtId="14" fontId="22" fillId="0" borderId="49" xfId="1" applyNumberFormat="1" applyFont="1" applyFill="1" applyBorder="1" applyAlignment="1">
      <alignment horizontal="center" shrinkToFit="1"/>
    </xf>
    <xf numFmtId="0" fontId="22" fillId="0" borderId="5" xfId="1" applyFont="1" applyFill="1" applyBorder="1" applyAlignment="1">
      <alignment horizontal="center" shrinkToFit="1"/>
    </xf>
    <xf numFmtId="0" fontId="22" fillId="0" borderId="6" xfId="1" applyFont="1" applyFill="1" applyBorder="1" applyAlignment="1">
      <alignment horizontal="center" shrinkToFit="1"/>
    </xf>
    <xf numFmtId="0" fontId="22" fillId="3" borderId="9" xfId="1" applyFont="1" applyFill="1" applyBorder="1" applyAlignment="1"/>
    <xf numFmtId="0" fontId="22" fillId="3" borderId="31" xfId="1" applyFont="1" applyFill="1" applyBorder="1" applyAlignment="1"/>
    <xf numFmtId="0" fontId="22" fillId="3" borderId="32" xfId="1" applyFont="1" applyFill="1" applyBorder="1" applyAlignment="1"/>
    <xf numFmtId="0" fontId="22" fillId="3" borderId="36" xfId="1" applyFont="1" applyFill="1" applyBorder="1" applyAlignment="1"/>
    <xf numFmtId="0" fontId="22" fillId="3" borderId="37" xfId="1" applyFont="1" applyFill="1" applyBorder="1" applyAlignment="1"/>
    <xf numFmtId="0" fontId="22" fillId="3" borderId="38" xfId="1" applyFont="1" applyFill="1" applyBorder="1" applyAlignment="1"/>
    <xf numFmtId="0" fontId="22" fillId="3" borderId="43" xfId="1" applyFont="1" applyFill="1" applyBorder="1" applyAlignment="1">
      <alignment vertical="center"/>
    </xf>
    <xf numFmtId="0" fontId="22" fillId="3" borderId="44" xfId="1" applyFont="1" applyFill="1" applyBorder="1" applyAlignment="1">
      <alignment vertical="center"/>
    </xf>
    <xf numFmtId="0" fontId="22" fillId="3" borderId="45" xfId="1" applyFont="1" applyFill="1" applyBorder="1" applyAlignment="1">
      <alignment vertical="center"/>
    </xf>
    <xf numFmtId="0" fontId="5" fillId="2" borderId="2" xfId="1" applyFont="1" applyFill="1" applyBorder="1" applyAlignment="1">
      <alignment horizontal="center" vertical="center" wrapText="1"/>
    </xf>
    <xf numFmtId="0" fontId="9" fillId="3" borderId="66" xfId="1" applyNumberFormat="1" applyFont="1" applyFill="1" applyBorder="1" applyAlignment="1">
      <alignment horizontal="left" vertical="center"/>
    </xf>
    <xf numFmtId="0" fontId="9" fillId="3" borderId="67" xfId="1" applyNumberFormat="1" applyFont="1" applyFill="1" applyBorder="1" applyAlignment="1">
      <alignment horizontal="left" vertical="center"/>
    </xf>
    <xf numFmtId="0" fontId="9" fillId="3" borderId="69" xfId="1" applyNumberFormat="1" applyFont="1" applyFill="1" applyBorder="1" applyAlignment="1">
      <alignment horizontal="left" vertical="center"/>
    </xf>
    <xf numFmtId="0" fontId="10" fillId="3" borderId="51" xfId="1" applyFont="1" applyFill="1" applyBorder="1" applyAlignment="1">
      <alignment horizontal="center" vertical="center"/>
    </xf>
    <xf numFmtId="0" fontId="10" fillId="3" borderId="5" xfId="1" applyFont="1" applyFill="1" applyBorder="1" applyAlignment="1">
      <alignment horizontal="center" vertical="center"/>
    </xf>
    <xf numFmtId="0" fontId="10" fillId="3" borderId="6" xfId="1" applyFont="1" applyFill="1" applyBorder="1" applyAlignment="1">
      <alignment horizontal="center" vertical="center"/>
    </xf>
    <xf numFmtId="0" fontId="9" fillId="3" borderId="52" xfId="1" applyNumberFormat="1" applyFont="1" applyFill="1" applyBorder="1" applyAlignment="1">
      <alignment horizontal="left" vertical="center"/>
    </xf>
    <xf numFmtId="0" fontId="9" fillId="3" borderId="53" xfId="1" applyNumberFormat="1" applyFont="1" applyFill="1" applyBorder="1" applyAlignment="1">
      <alignment horizontal="left" vertical="center"/>
    </xf>
    <xf numFmtId="0" fontId="9" fillId="3" borderId="54" xfId="1" applyNumberFormat="1" applyFont="1" applyFill="1" applyBorder="1" applyAlignment="1">
      <alignment horizontal="left" vertical="center"/>
    </xf>
    <xf numFmtId="0" fontId="9" fillId="3" borderId="55" xfId="1" applyNumberFormat="1" applyFont="1" applyFill="1" applyBorder="1" applyAlignment="1">
      <alignment horizontal="left" vertical="center"/>
    </xf>
    <xf numFmtId="0" fontId="32" fillId="3" borderId="56" xfId="1" applyFont="1" applyFill="1" applyBorder="1" applyAlignment="1">
      <alignment vertical="center"/>
    </xf>
    <xf numFmtId="0" fontId="32" fillId="3" borderId="57" xfId="1" applyFont="1" applyFill="1" applyBorder="1" applyAlignment="1">
      <alignment vertical="center"/>
    </xf>
    <xf numFmtId="0" fontId="32" fillId="3" borderId="59" xfId="1" applyFont="1" applyFill="1" applyBorder="1" applyAlignment="1">
      <alignment vertical="center"/>
    </xf>
    <xf numFmtId="0" fontId="32" fillId="3" borderId="33" xfId="1" applyFont="1" applyFill="1" applyBorder="1" applyAlignment="1">
      <alignment vertical="center"/>
    </xf>
    <xf numFmtId="0" fontId="32" fillId="3" borderId="34" xfId="1" applyFont="1" applyFill="1" applyBorder="1" applyAlignment="1">
      <alignment vertical="center"/>
    </xf>
    <xf numFmtId="0" fontId="32" fillId="3" borderId="63" xfId="1" applyFont="1" applyFill="1" applyBorder="1" applyAlignment="1">
      <alignment vertical="center"/>
    </xf>
    <xf numFmtId="0" fontId="32" fillId="3" borderId="40" xfId="1" applyFont="1" applyFill="1" applyBorder="1" applyAlignment="1">
      <alignment vertical="center"/>
    </xf>
    <xf numFmtId="0" fontId="32" fillId="3" borderId="41" xfId="1" applyFont="1" applyFill="1" applyBorder="1" applyAlignment="1">
      <alignment vertical="center"/>
    </xf>
    <xf numFmtId="0" fontId="32" fillId="3" borderId="64" xfId="1" applyFont="1" applyFill="1" applyBorder="1" applyAlignment="1">
      <alignment vertical="center"/>
    </xf>
    <xf numFmtId="0" fontId="9" fillId="2" borderId="56" xfId="1" applyNumberFormat="1" applyFont="1" applyFill="1" applyBorder="1" applyAlignment="1">
      <alignment horizontal="left" vertical="center"/>
    </xf>
    <xf numFmtId="0" fontId="9" fillId="2" borderId="57" xfId="1" applyNumberFormat="1" applyFont="1" applyFill="1" applyBorder="1" applyAlignment="1">
      <alignment horizontal="left" vertical="center"/>
    </xf>
    <xf numFmtId="0" fontId="9" fillId="2" borderId="58" xfId="1" applyNumberFormat="1" applyFont="1" applyFill="1" applyBorder="1" applyAlignment="1">
      <alignment horizontal="left" vertical="center"/>
    </xf>
    <xf numFmtId="0" fontId="9" fillId="3" borderId="28" xfId="1" applyNumberFormat="1" applyFont="1" applyFill="1" applyBorder="1" applyAlignment="1">
      <alignment horizontal="left" vertical="center"/>
    </xf>
    <xf numFmtId="0" fontId="9" fillId="3" borderId="29" xfId="1" applyNumberFormat="1" applyFont="1" applyFill="1" applyBorder="1" applyAlignment="1">
      <alignment horizontal="left" vertical="center"/>
    </xf>
    <xf numFmtId="0" fontId="9" fillId="3" borderId="30" xfId="1" applyNumberFormat="1" applyFont="1" applyFill="1" applyBorder="1" applyAlignment="1">
      <alignment horizontal="left" vertical="center"/>
    </xf>
    <xf numFmtId="0" fontId="9" fillId="3" borderId="70" xfId="1" applyNumberFormat="1" applyFont="1" applyFill="1" applyBorder="1" applyAlignment="1">
      <alignment horizontal="left" vertical="center"/>
    </xf>
    <xf numFmtId="0" fontId="9" fillId="3" borderId="71" xfId="1" applyNumberFormat="1" applyFont="1" applyFill="1" applyBorder="1" applyAlignment="1">
      <alignment horizontal="left" vertical="center"/>
    </xf>
    <xf numFmtId="0" fontId="9" fillId="3" borderId="72" xfId="1" applyNumberFormat="1" applyFont="1" applyFill="1" applyBorder="1" applyAlignment="1">
      <alignment horizontal="left" vertical="center"/>
    </xf>
    <xf numFmtId="0" fontId="9" fillId="3" borderId="65" xfId="1" applyNumberFormat="1" applyFont="1" applyFill="1" applyBorder="1" applyAlignment="1">
      <alignment horizontal="left" vertical="center"/>
    </xf>
    <xf numFmtId="0" fontId="33" fillId="6" borderId="83" xfId="1" applyFont="1" applyFill="1" applyBorder="1" applyAlignment="1" applyProtection="1">
      <alignment horizontal="center" vertical="center"/>
    </xf>
  </cellXfs>
  <cellStyles count="3">
    <cellStyle name="標準" xfId="0" builtinId="0"/>
    <cellStyle name="標準 2" xfId="1"/>
    <cellStyle name="標準_別紙：利用ID一覧_V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K$18" lockText="1"/>
</file>

<file path=xl/ctrlProps/ctrlProp10.xml><?xml version="1.0" encoding="utf-8"?>
<formControlPr xmlns="http://schemas.microsoft.com/office/spreadsheetml/2009/9/main" objectType="Radio" checked="Checked" lockText="1"/>
</file>

<file path=xl/ctrlProps/ctrlProp100.xml><?xml version="1.0" encoding="utf-8"?>
<formControlPr xmlns="http://schemas.microsoft.com/office/spreadsheetml/2009/9/main" objectType="Radio" lockText="1"/>
</file>

<file path=xl/ctrlProps/ctrlProp101.xml><?xml version="1.0" encoding="utf-8"?>
<formControlPr xmlns="http://schemas.microsoft.com/office/spreadsheetml/2009/9/main" objectType="Radio" checked="Checked" lockText="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fmlaLink="$AK$52"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V$38"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checked="Checked" lockText="1"/>
</file>

<file path=xl/ctrlProps/ctrlProp17.xml><?xml version="1.0" encoding="utf-8"?>
<formControlPr xmlns="http://schemas.microsoft.com/office/spreadsheetml/2009/9/main" objectType="Radio" firstButton="1" fmlaLink="$V$41"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checked="Checked"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firstButton="1" fmlaLink="$V$44"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checked="Checked" lockText="1"/>
</file>

<file path=xl/ctrlProps/ctrlProp23.xml><?xml version="1.0" encoding="utf-8"?>
<formControlPr xmlns="http://schemas.microsoft.com/office/spreadsheetml/2009/9/main" objectType="Radio" firstButton="1" fmlaLink="$V$47"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AK$22" lockText="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N$12"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checked="Checked" lockText="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checked="Checked" lockText="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firstButton="1" fmlaLink="$N$24"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checked="Checked"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N$27"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checked="Checked" lockText="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N$30"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Radio" checked="Checked" lockText="1"/>
</file>

<file path=xl/ctrlProps/ctrlProp50.xml><?xml version="1.0" encoding="utf-8"?>
<formControlPr xmlns="http://schemas.microsoft.com/office/spreadsheetml/2009/9/main" objectType="Radio" checked="Checked" lockText="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N$33"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Radio" checked="Checked" lockText="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N$36"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checked="Checked" lockText="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firstButton="1" fmlaLink="$N$39"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Radio" checked="Checked" lockText="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N$42"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checked="Checked" lockText="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N$45"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checked="Checked" lockText="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N$48"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Radio" checked="Checked" lockText="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checked="Checked" firstButton="1" fmlaLink="$AK$18"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Radio" firstButton="1" fmlaLink="$AK$22" lockText="1"/>
</file>

<file path=xl/ctrlProps/ctrlProp8.xml><?xml version="1.0" encoding="utf-8"?>
<formControlPr xmlns="http://schemas.microsoft.com/office/spreadsheetml/2009/9/main" objectType="Radio" firstButton="1" fmlaLink="$V$32"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checked="Checked" lockText="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fmlaLink="$V$32" lockText="1"/>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Radio" checked="Checked" lockText="1"/>
</file>

<file path=xl/ctrlProps/ctrlProp87.xml><?xml version="1.0" encoding="utf-8"?>
<formControlPr xmlns="http://schemas.microsoft.com/office/spreadsheetml/2009/9/main" objectType="Radio" checked="Checked" firstButton="1" fmlaLink="$AK$52"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Radio" firstButton="1" fmlaLink="$V$38" lockText="1"/>
</file>

<file path=xl/ctrlProps/ctrlProp91.xml><?xml version="1.0" encoding="utf-8"?>
<formControlPr xmlns="http://schemas.microsoft.com/office/spreadsheetml/2009/9/main" objectType="Radio" checked="Checked"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checked="Checked" firstButton="1" fmlaLink="$V$41"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firstButton="1" fmlaLink="$V$44"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Radio" checked="Checked" lockText="1"/>
</file>

<file path=xl/ctrlProps/ctrlProp99.xml><?xml version="1.0" encoding="utf-8"?>
<formControlPr xmlns="http://schemas.microsoft.com/office/spreadsheetml/2009/9/main" objectType="Radio" firstButton="1" fmlaLink="$V$47" lockText="1"/>
</file>

<file path=xl/drawings/drawing1.xml><?xml version="1.0" encoding="utf-8"?>
<xdr:wsDr xmlns:xdr="http://schemas.openxmlformats.org/drawingml/2006/spreadsheetDrawing" xmlns:a="http://schemas.openxmlformats.org/drawingml/2006/main">
  <xdr:twoCellAnchor>
    <xdr:from>
      <xdr:col>30</xdr:col>
      <xdr:colOff>47625</xdr:colOff>
      <xdr:row>6</xdr:row>
      <xdr:rowOff>19050</xdr:rowOff>
    </xdr:from>
    <xdr:to>
      <xdr:col>36</xdr:col>
      <xdr:colOff>152400</xdr:colOff>
      <xdr:row>7</xdr:row>
      <xdr:rowOff>19050</xdr:rowOff>
    </xdr:to>
    <xdr:sp macro="" textlink="">
      <xdr:nvSpPr>
        <xdr:cNvPr id="2" name="Text Box 2"/>
        <xdr:cNvSpPr txBox="1">
          <a:spLocks noChangeArrowheads="1"/>
        </xdr:cNvSpPr>
      </xdr:nvSpPr>
      <xdr:spPr bwMode="auto">
        <a:xfrm>
          <a:off x="6972300" y="1152525"/>
          <a:ext cx="1057275" cy="171450"/>
        </a:xfrm>
        <a:prstGeom prst="rect">
          <a:avLst/>
        </a:prstGeom>
        <a:noFill/>
        <a:ln w="9525">
          <a:noFill/>
          <a:miter lim="800000"/>
          <a:headEnd/>
          <a:tailEnd/>
        </a:ln>
      </xdr:spPr>
      <xdr:txBody>
        <a:bodyPr vertOverflow="clip" wrap="square" lIns="0" tIns="18288" rIns="27432" bIns="0" anchor="t" upright="1"/>
        <a:lstStyle/>
        <a:p>
          <a:pPr algn="r"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30</xdr:col>
      <xdr:colOff>47625</xdr:colOff>
      <xdr:row>12</xdr:row>
      <xdr:rowOff>9525</xdr:rowOff>
    </xdr:from>
    <xdr:to>
      <xdr:col>36</xdr:col>
      <xdr:colOff>152400</xdr:colOff>
      <xdr:row>13</xdr:row>
      <xdr:rowOff>0</xdr:rowOff>
    </xdr:to>
    <xdr:sp macro="" textlink="">
      <xdr:nvSpPr>
        <xdr:cNvPr id="3" name="Text Box 3"/>
        <xdr:cNvSpPr txBox="1">
          <a:spLocks noChangeArrowheads="1"/>
        </xdr:cNvSpPr>
      </xdr:nvSpPr>
      <xdr:spPr bwMode="auto">
        <a:xfrm>
          <a:off x="6972300" y="1943100"/>
          <a:ext cx="1057275" cy="161925"/>
        </a:xfrm>
        <a:prstGeom prst="rect">
          <a:avLst/>
        </a:prstGeom>
        <a:noFill/>
        <a:ln w="9525">
          <a:noFill/>
          <a:miter lim="800000"/>
          <a:headEnd/>
          <a:tailEnd/>
        </a:ln>
      </xdr:spPr>
      <xdr:txBody>
        <a:bodyPr vertOverflow="clip" wrap="square" lIns="0" tIns="18288" rIns="27432" bIns="0" anchor="t" upright="1"/>
        <a:lstStyle/>
        <a:p>
          <a:pPr algn="r"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30</xdr:col>
      <xdr:colOff>47625</xdr:colOff>
      <xdr:row>33</xdr:row>
      <xdr:rowOff>38100</xdr:rowOff>
    </xdr:from>
    <xdr:to>
      <xdr:col>36</xdr:col>
      <xdr:colOff>152400</xdr:colOff>
      <xdr:row>34</xdr:row>
      <xdr:rowOff>28575</xdr:rowOff>
    </xdr:to>
    <xdr:sp macro="" textlink="">
      <xdr:nvSpPr>
        <xdr:cNvPr id="4" name="Text Box 4"/>
        <xdr:cNvSpPr txBox="1">
          <a:spLocks noChangeArrowheads="1"/>
        </xdr:cNvSpPr>
      </xdr:nvSpPr>
      <xdr:spPr bwMode="auto">
        <a:xfrm>
          <a:off x="6972300" y="5991225"/>
          <a:ext cx="1057275" cy="200025"/>
        </a:xfrm>
        <a:prstGeom prst="rect">
          <a:avLst/>
        </a:prstGeom>
        <a:noFill/>
        <a:ln w="9525">
          <a:noFill/>
          <a:miter lim="800000"/>
          <a:headEnd/>
          <a:tailEnd/>
        </a:ln>
      </xdr:spPr>
      <xdr:txBody>
        <a:bodyPr vertOverflow="clip" wrap="square" lIns="0" tIns="18288" rIns="27432" bIns="0" anchor="t" upright="1"/>
        <a:lstStyle/>
        <a:p>
          <a:pPr algn="r"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5" name="Text Box 5"/>
        <xdr:cNvSpPr txBox="1">
          <a:spLocks noChangeArrowheads="1"/>
        </xdr:cNvSpPr>
      </xdr:nvSpPr>
      <xdr:spPr bwMode="auto">
        <a:xfrm>
          <a:off x="744855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6" name="Text Box 6"/>
        <xdr:cNvSpPr txBox="1">
          <a:spLocks noChangeArrowheads="1"/>
        </xdr:cNvSpPr>
      </xdr:nvSpPr>
      <xdr:spPr bwMode="auto">
        <a:xfrm>
          <a:off x="742950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114300</xdr:colOff>
      <xdr:row>25</xdr:row>
      <xdr:rowOff>0</xdr:rowOff>
    </xdr:from>
    <xdr:to>
      <xdr:col>36</xdr:col>
      <xdr:colOff>180975</xdr:colOff>
      <xdr:row>25</xdr:row>
      <xdr:rowOff>0</xdr:rowOff>
    </xdr:to>
    <xdr:sp macro="" textlink="">
      <xdr:nvSpPr>
        <xdr:cNvPr id="7" name="Text Box 7"/>
        <xdr:cNvSpPr txBox="1">
          <a:spLocks noChangeArrowheads="1"/>
        </xdr:cNvSpPr>
      </xdr:nvSpPr>
      <xdr:spPr bwMode="auto">
        <a:xfrm>
          <a:off x="745807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8" name="Text Box 8"/>
        <xdr:cNvSpPr txBox="1">
          <a:spLocks noChangeArrowheads="1"/>
        </xdr:cNvSpPr>
      </xdr:nvSpPr>
      <xdr:spPr bwMode="auto">
        <a:xfrm>
          <a:off x="744855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9" name="Text Box 9"/>
        <xdr:cNvSpPr txBox="1">
          <a:spLocks noChangeArrowheads="1"/>
        </xdr:cNvSpPr>
      </xdr:nvSpPr>
      <xdr:spPr bwMode="auto">
        <a:xfrm>
          <a:off x="7458075" y="1762125"/>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10" name="Text Box 10"/>
        <xdr:cNvSpPr txBox="1">
          <a:spLocks noChangeArrowheads="1"/>
        </xdr:cNvSpPr>
      </xdr:nvSpPr>
      <xdr:spPr bwMode="auto">
        <a:xfrm>
          <a:off x="7439025" y="1762125"/>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11" name="Text Box 17"/>
        <xdr:cNvSpPr txBox="1">
          <a:spLocks noChangeArrowheads="1"/>
        </xdr:cNvSpPr>
      </xdr:nvSpPr>
      <xdr:spPr bwMode="auto">
        <a:xfrm>
          <a:off x="741997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12" name="Text Box 18"/>
        <xdr:cNvSpPr txBox="1">
          <a:spLocks noChangeArrowheads="1"/>
        </xdr:cNvSpPr>
      </xdr:nvSpPr>
      <xdr:spPr bwMode="auto">
        <a:xfrm>
          <a:off x="742950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13" name="Text Box 19"/>
        <xdr:cNvSpPr txBox="1">
          <a:spLocks noChangeArrowheads="1"/>
        </xdr:cNvSpPr>
      </xdr:nvSpPr>
      <xdr:spPr bwMode="auto">
        <a:xfrm>
          <a:off x="7458075" y="1762125"/>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14" name="Text Box 20"/>
        <xdr:cNvSpPr txBox="1">
          <a:spLocks noChangeArrowheads="1"/>
        </xdr:cNvSpPr>
      </xdr:nvSpPr>
      <xdr:spPr bwMode="auto">
        <a:xfrm>
          <a:off x="7439025" y="1762125"/>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15" name="Text Box 21"/>
        <xdr:cNvSpPr txBox="1">
          <a:spLocks noChangeArrowheads="1"/>
        </xdr:cNvSpPr>
      </xdr:nvSpPr>
      <xdr:spPr bwMode="auto">
        <a:xfrm>
          <a:off x="744855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16" name="Text Box 22"/>
        <xdr:cNvSpPr txBox="1">
          <a:spLocks noChangeArrowheads="1"/>
        </xdr:cNvSpPr>
      </xdr:nvSpPr>
      <xdr:spPr bwMode="auto">
        <a:xfrm>
          <a:off x="742950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114300</xdr:colOff>
      <xdr:row>25</xdr:row>
      <xdr:rowOff>0</xdr:rowOff>
    </xdr:from>
    <xdr:to>
      <xdr:col>36</xdr:col>
      <xdr:colOff>180975</xdr:colOff>
      <xdr:row>25</xdr:row>
      <xdr:rowOff>0</xdr:rowOff>
    </xdr:to>
    <xdr:sp macro="" textlink="">
      <xdr:nvSpPr>
        <xdr:cNvPr id="17" name="Text Box 23"/>
        <xdr:cNvSpPr txBox="1">
          <a:spLocks noChangeArrowheads="1"/>
        </xdr:cNvSpPr>
      </xdr:nvSpPr>
      <xdr:spPr bwMode="auto">
        <a:xfrm>
          <a:off x="745807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18" name="Text Box 24"/>
        <xdr:cNvSpPr txBox="1">
          <a:spLocks noChangeArrowheads="1"/>
        </xdr:cNvSpPr>
      </xdr:nvSpPr>
      <xdr:spPr bwMode="auto">
        <a:xfrm>
          <a:off x="744855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19" name="Text Box 25"/>
        <xdr:cNvSpPr txBox="1">
          <a:spLocks noChangeArrowheads="1"/>
        </xdr:cNvSpPr>
      </xdr:nvSpPr>
      <xdr:spPr bwMode="auto">
        <a:xfrm>
          <a:off x="741997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20" name="Text Box 26"/>
        <xdr:cNvSpPr txBox="1">
          <a:spLocks noChangeArrowheads="1"/>
        </xdr:cNvSpPr>
      </xdr:nvSpPr>
      <xdr:spPr bwMode="auto">
        <a:xfrm>
          <a:off x="742950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21" name="Text Box 32"/>
        <xdr:cNvSpPr txBox="1">
          <a:spLocks noChangeArrowheads="1"/>
        </xdr:cNvSpPr>
      </xdr:nvSpPr>
      <xdr:spPr bwMode="auto">
        <a:xfrm>
          <a:off x="7458075" y="1762125"/>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22" name="Text Box 33"/>
        <xdr:cNvSpPr txBox="1">
          <a:spLocks noChangeArrowheads="1"/>
        </xdr:cNvSpPr>
      </xdr:nvSpPr>
      <xdr:spPr bwMode="auto">
        <a:xfrm>
          <a:off x="7439025" y="1762125"/>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23" name="Text Box 34"/>
        <xdr:cNvSpPr txBox="1">
          <a:spLocks noChangeArrowheads="1"/>
        </xdr:cNvSpPr>
      </xdr:nvSpPr>
      <xdr:spPr bwMode="auto">
        <a:xfrm>
          <a:off x="7458075" y="1762125"/>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24" name="Text Box 35"/>
        <xdr:cNvSpPr txBox="1">
          <a:spLocks noChangeArrowheads="1"/>
        </xdr:cNvSpPr>
      </xdr:nvSpPr>
      <xdr:spPr bwMode="auto">
        <a:xfrm>
          <a:off x="7439025" y="1762125"/>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25" name="Text Box 36"/>
        <xdr:cNvSpPr txBox="1">
          <a:spLocks noChangeArrowheads="1"/>
        </xdr:cNvSpPr>
      </xdr:nvSpPr>
      <xdr:spPr bwMode="auto">
        <a:xfrm>
          <a:off x="744855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26" name="Text Box 37"/>
        <xdr:cNvSpPr txBox="1">
          <a:spLocks noChangeArrowheads="1"/>
        </xdr:cNvSpPr>
      </xdr:nvSpPr>
      <xdr:spPr bwMode="auto">
        <a:xfrm>
          <a:off x="742950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27" name="Text Box 38"/>
        <xdr:cNvSpPr txBox="1">
          <a:spLocks noChangeArrowheads="1"/>
        </xdr:cNvSpPr>
      </xdr:nvSpPr>
      <xdr:spPr bwMode="auto">
        <a:xfrm>
          <a:off x="744855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28" name="Text Box 39"/>
        <xdr:cNvSpPr txBox="1">
          <a:spLocks noChangeArrowheads="1"/>
        </xdr:cNvSpPr>
      </xdr:nvSpPr>
      <xdr:spPr bwMode="auto">
        <a:xfrm>
          <a:off x="741997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29" name="Text Box 40"/>
        <xdr:cNvSpPr txBox="1">
          <a:spLocks noChangeArrowheads="1"/>
        </xdr:cNvSpPr>
      </xdr:nvSpPr>
      <xdr:spPr bwMode="auto">
        <a:xfrm>
          <a:off x="742950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30" name="Text Box 41"/>
        <xdr:cNvSpPr txBox="1">
          <a:spLocks noChangeArrowheads="1"/>
        </xdr:cNvSpPr>
      </xdr:nvSpPr>
      <xdr:spPr bwMode="auto">
        <a:xfrm>
          <a:off x="744855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31" name="Text Box 42"/>
        <xdr:cNvSpPr txBox="1">
          <a:spLocks noChangeArrowheads="1"/>
        </xdr:cNvSpPr>
      </xdr:nvSpPr>
      <xdr:spPr bwMode="auto">
        <a:xfrm>
          <a:off x="742950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32" name="Text Box 43"/>
        <xdr:cNvSpPr txBox="1">
          <a:spLocks noChangeArrowheads="1"/>
        </xdr:cNvSpPr>
      </xdr:nvSpPr>
      <xdr:spPr bwMode="auto">
        <a:xfrm>
          <a:off x="744855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33" name="Text Box 44"/>
        <xdr:cNvSpPr txBox="1">
          <a:spLocks noChangeArrowheads="1"/>
        </xdr:cNvSpPr>
      </xdr:nvSpPr>
      <xdr:spPr bwMode="auto">
        <a:xfrm>
          <a:off x="741997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34" name="Text Box 45"/>
        <xdr:cNvSpPr txBox="1">
          <a:spLocks noChangeArrowheads="1"/>
        </xdr:cNvSpPr>
      </xdr:nvSpPr>
      <xdr:spPr bwMode="auto">
        <a:xfrm>
          <a:off x="742950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35" name="Text Box 46"/>
        <xdr:cNvSpPr txBox="1">
          <a:spLocks noChangeArrowheads="1"/>
        </xdr:cNvSpPr>
      </xdr:nvSpPr>
      <xdr:spPr bwMode="auto">
        <a:xfrm>
          <a:off x="744855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36" name="Text Box 47"/>
        <xdr:cNvSpPr txBox="1">
          <a:spLocks noChangeArrowheads="1"/>
        </xdr:cNvSpPr>
      </xdr:nvSpPr>
      <xdr:spPr bwMode="auto">
        <a:xfrm>
          <a:off x="741997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30</xdr:col>
      <xdr:colOff>47625</xdr:colOff>
      <xdr:row>12</xdr:row>
      <xdr:rowOff>9525</xdr:rowOff>
    </xdr:from>
    <xdr:to>
      <xdr:col>36</xdr:col>
      <xdr:colOff>152400</xdr:colOff>
      <xdr:row>13</xdr:row>
      <xdr:rowOff>0</xdr:rowOff>
    </xdr:to>
    <xdr:sp macro="" textlink="">
      <xdr:nvSpPr>
        <xdr:cNvPr id="37" name="Text Box 50"/>
        <xdr:cNvSpPr txBox="1">
          <a:spLocks noChangeArrowheads="1"/>
        </xdr:cNvSpPr>
      </xdr:nvSpPr>
      <xdr:spPr bwMode="auto">
        <a:xfrm>
          <a:off x="6972300" y="1943100"/>
          <a:ext cx="1057275" cy="161925"/>
        </a:xfrm>
        <a:prstGeom prst="rect">
          <a:avLst/>
        </a:prstGeom>
        <a:noFill/>
        <a:ln w="9525">
          <a:noFill/>
          <a:miter lim="800000"/>
          <a:headEnd/>
          <a:tailEnd/>
        </a:ln>
      </xdr:spPr>
      <xdr:txBody>
        <a:bodyPr vertOverflow="clip" wrap="square" lIns="0" tIns="18288" rIns="27432" bIns="0" anchor="t" upright="1"/>
        <a:lstStyle/>
        <a:p>
          <a:pPr algn="r" rtl="1">
            <a:defRPr sz="1000"/>
          </a:pPr>
          <a:r>
            <a:rPr lang="en-US" altLang="ja-JP" sz="800" b="0" i="0" strike="noStrike">
              <a:solidFill>
                <a:srgbClr val="000000"/>
              </a:solidFill>
              <a:latin typeface="ＭＳ Ｐゴシック"/>
              <a:ea typeface="ＭＳ Ｐゴシック"/>
            </a:rPr>
            <a:t># Japanese only</a:t>
          </a:r>
        </a:p>
      </xdr:txBody>
    </xdr:sp>
    <xdr:clientData/>
  </xdr:twoCellAnchor>
  <mc:AlternateContent xmlns:mc="http://schemas.openxmlformats.org/markup-compatibility/2006">
    <mc:Choice xmlns:a14="http://schemas.microsoft.com/office/drawing/2010/main" Requires="a14">
      <xdr:twoCellAnchor editAs="oneCell">
        <xdr:from>
          <xdr:col>9</xdr:col>
          <xdr:colOff>66675</xdr:colOff>
          <xdr:row>17</xdr:row>
          <xdr:rowOff>0</xdr:rowOff>
        </xdr:from>
        <xdr:to>
          <xdr:col>15</xdr:col>
          <xdr:colOff>123825</xdr:colOff>
          <xdr:row>18</xdr:row>
          <xdr:rowOff>38100</xdr:rowOff>
        </xdr:to>
        <xdr:sp macro="" textlink="">
          <xdr:nvSpPr>
            <xdr:cNvPr id="1025" name="Option 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新登</a:t>
              </a:r>
              <a:r>
                <a:rPr lang="ja-JP" altLang="en-US" sz="900" b="0" i="0" u="none" strike="noStrike" baseline="0">
                  <a:solidFill>
                    <a:srgbClr val="000000"/>
                  </a:solidFill>
                  <a:latin typeface="NSimSun"/>
                  <a:ea typeface="NSimSun"/>
                </a:rPr>
                <a:t>录（未登录）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xdr:row>
          <xdr:rowOff>0</xdr:rowOff>
        </xdr:from>
        <xdr:to>
          <xdr:col>23</xdr:col>
          <xdr:colOff>152400</xdr:colOff>
          <xdr:row>18</xdr:row>
          <xdr:rowOff>28575</xdr:rowOff>
        </xdr:to>
        <xdr:sp macro="" textlink="">
          <xdr:nvSpPr>
            <xdr:cNvPr id="1026" name="Option 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已登</a:t>
              </a:r>
              <a:r>
                <a:rPr lang="ja-JP" altLang="en-US" sz="900" b="0" i="0" u="none" strike="noStrike" baseline="0">
                  <a:solidFill>
                    <a:srgbClr val="000000"/>
                  </a:solidFill>
                  <a:latin typeface="NSimSun"/>
                  <a:ea typeface="NSimSun"/>
                </a:rPr>
                <a:t>录</a:t>
              </a:r>
              <a:r>
                <a:rPr lang="ja-JP" altLang="en-US" sz="900" b="0" i="0" u="none" strike="noStrike" baseline="0">
                  <a:solidFill>
                    <a:srgbClr val="000000"/>
                  </a:solidFill>
                  <a:latin typeface="MS UI Gothic"/>
                  <a:ea typeface="MS UI Gothic"/>
                </a:rPr>
                <a:t>　jDesc企</a:t>
              </a:r>
              <a:r>
                <a:rPr lang="ja-JP" altLang="en-US" sz="900" b="0" i="0" u="none" strike="noStrike" baseline="0">
                  <a:solidFill>
                    <a:srgbClr val="000000"/>
                  </a:solidFill>
                  <a:latin typeface="NSimSun"/>
                  <a:ea typeface="NSimSun"/>
                </a:rPr>
                <a:t>业</a:t>
              </a:r>
              <a:r>
                <a:rPr lang="ja-JP" altLang="en-US" sz="900" b="0" i="0" u="none" strike="noStrike" baseline="0">
                  <a:solidFill>
                    <a:srgbClr val="000000"/>
                  </a:solidFill>
                  <a:latin typeface="MS UI Gothic"/>
                  <a:ea typeface="MS UI Gothic"/>
                </a:rPr>
                <a:t>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66675</xdr:rowOff>
        </xdr:from>
        <xdr:to>
          <xdr:col>16</xdr:col>
          <xdr:colOff>0</xdr:colOff>
          <xdr:row>21</xdr:row>
          <xdr:rowOff>47625</xdr:rowOff>
        </xdr:to>
        <xdr:sp macro="" textlink="">
          <xdr:nvSpPr>
            <xdr:cNvPr id="1027" name="Option Button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利用</a:t>
              </a:r>
              <a:r>
                <a:rPr lang="ja-JP" altLang="en-US" sz="900" b="0" i="0" u="none" strike="noStrike" baseline="0">
                  <a:solidFill>
                    <a:srgbClr val="000000"/>
                  </a:solidFill>
                  <a:latin typeface="NSimSun"/>
                  <a:ea typeface="NSimSun"/>
                </a:rPr>
                <a:t>现</a:t>
              </a:r>
              <a:r>
                <a:rPr lang="ja-JP" altLang="en-US" sz="900" b="0" i="0" u="none" strike="noStrike" baseline="0">
                  <a:solidFill>
                    <a:srgbClr val="000000"/>
                  </a:solidFill>
                  <a:latin typeface="MS UI Gothic"/>
                  <a:ea typeface="MS UI Gothic"/>
                </a:rPr>
                <a:t>有的企</a:t>
              </a:r>
              <a:r>
                <a:rPr lang="ja-JP" altLang="en-US" sz="900" b="0" i="0" u="none" strike="noStrike" baseline="0">
                  <a:solidFill>
                    <a:srgbClr val="000000"/>
                  </a:solidFill>
                  <a:latin typeface="NSimSun"/>
                  <a:ea typeface="NSimSun"/>
                </a:rPr>
                <a:t>业</a:t>
              </a:r>
              <a:r>
                <a:rPr lang="ja-JP" altLang="en-US" sz="900" b="0" i="0" u="none" strike="noStrike" baseline="0">
                  <a:solidFill>
                    <a:srgbClr val="000000"/>
                  </a:solidFill>
                  <a:latin typeface="MS UI Gothic"/>
                  <a:ea typeface="MS UI Gothic"/>
                </a:rPr>
                <a:t>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66675</xdr:rowOff>
        </xdr:from>
        <xdr:to>
          <xdr:col>32</xdr:col>
          <xdr:colOff>76200</xdr:colOff>
          <xdr:row>21</xdr:row>
          <xdr:rowOff>57150</xdr:rowOff>
        </xdr:to>
        <xdr:sp macro="" textlink="">
          <xdr:nvSpPr>
            <xdr:cNvPr id="1028" name="Option Button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取得与</a:t>
              </a:r>
              <a:r>
                <a:rPr lang="ja-JP" altLang="en-US" sz="900" b="0" i="0" u="none" strike="noStrike" baseline="0">
                  <a:solidFill>
                    <a:srgbClr val="000000"/>
                  </a:solidFill>
                  <a:latin typeface="NSimSun"/>
                  <a:ea typeface="NSimSun"/>
                </a:rPr>
                <a:t>现</a:t>
              </a:r>
              <a:r>
                <a:rPr lang="ja-JP" altLang="en-US" sz="900" b="0" i="0" u="none" strike="noStrike" baseline="0">
                  <a:solidFill>
                    <a:srgbClr val="000000"/>
                  </a:solidFill>
                  <a:latin typeface="MS UI Gothic"/>
                  <a:ea typeface="MS UI Gothic"/>
                </a:rPr>
                <a:t>有企</a:t>
              </a:r>
              <a:r>
                <a:rPr lang="ja-JP" altLang="en-US" sz="900" b="0" i="0" u="none" strike="noStrike" baseline="0">
                  <a:solidFill>
                    <a:srgbClr val="000000"/>
                  </a:solidFill>
                  <a:latin typeface="NSimSun"/>
                  <a:ea typeface="NSimSun"/>
                </a:rPr>
                <a:t>业</a:t>
              </a:r>
              <a:r>
                <a:rPr lang="ja-JP" altLang="en-US" sz="900" b="0" i="0" u="none" strike="noStrike" baseline="0">
                  <a:solidFill>
                    <a:srgbClr val="000000"/>
                  </a:solidFill>
                  <a:latin typeface="MS UI Gothic"/>
                  <a:ea typeface="MS UI Gothic"/>
                </a:rPr>
                <a:t>ID不同的ID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19</xdr:row>
          <xdr:rowOff>66675</xdr:rowOff>
        </xdr:from>
        <xdr:to>
          <xdr:col>41</xdr:col>
          <xdr:colOff>95250</xdr:colOff>
          <xdr:row>21</xdr:row>
          <xdr:rowOff>66675</xdr:rowOff>
        </xdr:to>
        <xdr:sp macro="" textlink="">
          <xdr:nvSpPr>
            <xdr:cNvPr id="1029" name="Option Button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其他情况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36</xdr:col>
          <xdr:colOff>200025</xdr:colOff>
          <xdr:row>19</xdr:row>
          <xdr:rowOff>0</xdr:rowOff>
        </xdr:to>
        <xdr:sp macro="" textlink="">
          <xdr:nvSpPr>
            <xdr:cNvPr id="1030" name="Group Box 6" hidden="1">
              <a:extLst>
                <a:ext uri="{63B3BB69-23CF-44E3-9099-C40C66FF867C}">
                  <a14:compatExt spid="_x0000_s103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36</xdr:col>
          <xdr:colOff>190500</xdr:colOff>
          <xdr:row>52</xdr:row>
          <xdr:rowOff>142875</xdr:rowOff>
        </xdr:to>
        <xdr:sp macro="" textlink="">
          <xdr:nvSpPr>
            <xdr:cNvPr id="1031" name="Group Box 7" hidden="1">
              <a:extLst>
                <a:ext uri="{63B3BB69-23CF-44E3-9099-C40C66FF867C}">
                  <a14:compatExt spid="_x0000_s103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31</xdr:row>
          <xdr:rowOff>0</xdr:rowOff>
        </xdr:from>
        <xdr:to>
          <xdr:col>15</xdr:col>
          <xdr:colOff>85725</xdr:colOff>
          <xdr:row>32</xdr:row>
          <xdr:rowOff>0</xdr:rowOff>
        </xdr:to>
        <xdr:sp macro="" textlink="">
          <xdr:nvSpPr>
            <xdr:cNvPr id="1032" name="Option Button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0</xdr:rowOff>
        </xdr:from>
        <xdr:to>
          <xdr:col>18</xdr:col>
          <xdr:colOff>76200</xdr:colOff>
          <xdr:row>32</xdr:row>
          <xdr:rowOff>0</xdr:rowOff>
        </xdr:to>
        <xdr:sp macro="" textlink="">
          <xdr:nvSpPr>
            <xdr:cNvPr id="1033" name="Option Button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31</xdr:row>
          <xdr:rowOff>0</xdr:rowOff>
        </xdr:from>
        <xdr:to>
          <xdr:col>22</xdr:col>
          <xdr:colOff>9525</xdr:colOff>
          <xdr:row>32</xdr:row>
          <xdr:rowOff>0</xdr:rowOff>
        </xdr:to>
        <xdr:sp macro="" textlink="">
          <xdr:nvSpPr>
            <xdr:cNvPr id="1034" name="Option Button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47625</xdr:rowOff>
        </xdr:from>
        <xdr:to>
          <xdr:col>15</xdr:col>
          <xdr:colOff>123825</xdr:colOff>
          <xdr:row>52</xdr:row>
          <xdr:rowOff>95250</xdr:rowOff>
        </xdr:to>
        <xdr:sp macro="" textlink="">
          <xdr:nvSpPr>
            <xdr:cNvPr id="1035" name="Option Button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新登</a:t>
              </a:r>
              <a:r>
                <a:rPr lang="ja-JP" altLang="en-US" sz="900" b="0" i="0" u="none" strike="noStrike" baseline="0">
                  <a:solidFill>
                    <a:srgbClr val="000000"/>
                  </a:solidFill>
                  <a:latin typeface="NSimSun"/>
                  <a:ea typeface="NSimSun"/>
                </a:rPr>
                <a:t>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50</xdr:row>
          <xdr:rowOff>57150</xdr:rowOff>
        </xdr:from>
        <xdr:to>
          <xdr:col>23</xdr:col>
          <xdr:colOff>161925</xdr:colOff>
          <xdr:row>52</xdr:row>
          <xdr:rowOff>85725</xdr:rowOff>
        </xdr:to>
        <xdr:sp macro="" textlink="">
          <xdr:nvSpPr>
            <xdr:cNvPr id="1036" name="Option Button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已登</a:t>
              </a:r>
              <a:r>
                <a:rPr lang="ja-JP" altLang="en-US" sz="900" b="0" i="0" u="none" strike="noStrike" baseline="0">
                  <a:solidFill>
                    <a:srgbClr val="000000"/>
                  </a:solidFill>
                  <a:latin typeface="NSimSun"/>
                  <a:ea typeface="NSimSun"/>
                </a:rPr>
                <a:t>录</a:t>
              </a:r>
              <a:r>
                <a:rPr lang="ja-JP" altLang="en-US" sz="900" b="0" i="0" u="none" strike="noStrike" baseline="0">
                  <a:solidFill>
                    <a:srgbClr val="000000"/>
                  </a:solidFill>
                  <a:latin typeface="MS UI Gothic"/>
                  <a:ea typeface="MS UI Gothic"/>
                </a:rPr>
                <a:t> 　jDesc企</a:t>
              </a:r>
              <a:r>
                <a:rPr lang="ja-JP" altLang="en-US" sz="900" b="0" i="0" u="none" strike="noStrike" baseline="0">
                  <a:solidFill>
                    <a:srgbClr val="000000"/>
                  </a:solidFill>
                  <a:latin typeface="NSimSun"/>
                  <a:ea typeface="NSimSun"/>
                </a:rPr>
                <a:t>业</a:t>
              </a:r>
              <a:r>
                <a:rPr lang="ja-JP" altLang="en-US" sz="900" b="0" i="0" u="none" strike="noStrike" baseline="0">
                  <a:solidFill>
                    <a:srgbClr val="000000"/>
                  </a:solidFill>
                  <a:latin typeface="MS UI Gothic"/>
                  <a:ea typeface="MS UI Gothic"/>
                </a:rPr>
                <a:t>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161925</xdr:rowOff>
        </xdr:from>
        <xdr:to>
          <xdr:col>36</xdr:col>
          <xdr:colOff>200025</xdr:colOff>
          <xdr:row>19</xdr:row>
          <xdr:rowOff>9525</xdr:rowOff>
        </xdr:to>
        <xdr:sp macro="" textlink="">
          <xdr:nvSpPr>
            <xdr:cNvPr id="1037" name="Group Box 13" hidden="1">
              <a:extLst>
                <a:ext uri="{63B3BB69-23CF-44E3-9099-C40C66FF867C}">
                  <a14:compatExt spid="_x0000_s1037"/>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37</xdr:row>
          <xdr:rowOff>0</xdr:rowOff>
        </xdr:from>
        <xdr:to>
          <xdr:col>15</xdr:col>
          <xdr:colOff>85725</xdr:colOff>
          <xdr:row>38</xdr:row>
          <xdr:rowOff>0</xdr:rowOff>
        </xdr:to>
        <xdr:sp macro="" textlink="">
          <xdr:nvSpPr>
            <xdr:cNvPr id="1038" name="Option Button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0</xdr:rowOff>
        </xdr:from>
        <xdr:to>
          <xdr:col>18</xdr:col>
          <xdr:colOff>76200</xdr:colOff>
          <xdr:row>38</xdr:row>
          <xdr:rowOff>0</xdr:rowOff>
        </xdr:to>
        <xdr:sp macro="" textlink="">
          <xdr:nvSpPr>
            <xdr:cNvPr id="1039" name="Option Button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37</xdr:row>
          <xdr:rowOff>0</xdr:rowOff>
        </xdr:from>
        <xdr:to>
          <xdr:col>22</xdr:col>
          <xdr:colOff>9525</xdr:colOff>
          <xdr:row>38</xdr:row>
          <xdr:rowOff>0</xdr:rowOff>
        </xdr:to>
        <xdr:sp macro="" textlink="">
          <xdr:nvSpPr>
            <xdr:cNvPr id="1040" name="Option Button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40</xdr:row>
          <xdr:rowOff>0</xdr:rowOff>
        </xdr:from>
        <xdr:to>
          <xdr:col>15</xdr:col>
          <xdr:colOff>85725</xdr:colOff>
          <xdr:row>41</xdr:row>
          <xdr:rowOff>0</xdr:rowOff>
        </xdr:to>
        <xdr:sp macro="" textlink="">
          <xdr:nvSpPr>
            <xdr:cNvPr id="1041" name="Option Button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0</xdr:rowOff>
        </xdr:from>
        <xdr:to>
          <xdr:col>18</xdr:col>
          <xdr:colOff>76200</xdr:colOff>
          <xdr:row>41</xdr:row>
          <xdr:rowOff>0</xdr:rowOff>
        </xdr:to>
        <xdr:sp macro="" textlink="">
          <xdr:nvSpPr>
            <xdr:cNvPr id="1042" name="Option Button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40</xdr:row>
          <xdr:rowOff>0</xdr:rowOff>
        </xdr:from>
        <xdr:to>
          <xdr:col>22</xdr:col>
          <xdr:colOff>9525</xdr:colOff>
          <xdr:row>41</xdr:row>
          <xdr:rowOff>0</xdr:rowOff>
        </xdr:to>
        <xdr:sp macro="" textlink="">
          <xdr:nvSpPr>
            <xdr:cNvPr id="1043" name="Option Button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43</xdr:row>
          <xdr:rowOff>0</xdr:rowOff>
        </xdr:from>
        <xdr:to>
          <xdr:col>15</xdr:col>
          <xdr:colOff>85725</xdr:colOff>
          <xdr:row>44</xdr:row>
          <xdr:rowOff>0</xdr:rowOff>
        </xdr:to>
        <xdr:sp macro="" textlink="">
          <xdr:nvSpPr>
            <xdr:cNvPr id="1044" name="Option Button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0</xdr:rowOff>
        </xdr:from>
        <xdr:to>
          <xdr:col>18</xdr:col>
          <xdr:colOff>76200</xdr:colOff>
          <xdr:row>44</xdr:row>
          <xdr:rowOff>0</xdr:rowOff>
        </xdr:to>
        <xdr:sp macro="" textlink="">
          <xdr:nvSpPr>
            <xdr:cNvPr id="1045" name="Option Button 21" hidden="1">
              <a:extLst>
                <a:ext uri="{63B3BB69-23CF-44E3-9099-C40C66FF867C}">
                  <a14:compatExt spid="_x0000_s1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43</xdr:row>
          <xdr:rowOff>0</xdr:rowOff>
        </xdr:from>
        <xdr:to>
          <xdr:col>22</xdr:col>
          <xdr:colOff>9525</xdr:colOff>
          <xdr:row>44</xdr:row>
          <xdr:rowOff>0</xdr:rowOff>
        </xdr:to>
        <xdr:sp macro="" textlink="">
          <xdr:nvSpPr>
            <xdr:cNvPr id="1046" name="Option Button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46</xdr:row>
          <xdr:rowOff>0</xdr:rowOff>
        </xdr:from>
        <xdr:to>
          <xdr:col>15</xdr:col>
          <xdr:colOff>85725</xdr:colOff>
          <xdr:row>47</xdr:row>
          <xdr:rowOff>0</xdr:rowOff>
        </xdr:to>
        <xdr:sp macro="" textlink="">
          <xdr:nvSpPr>
            <xdr:cNvPr id="1047" name="Option Button 23" hidden="1">
              <a:extLst>
                <a:ext uri="{63B3BB69-23CF-44E3-9099-C40C66FF867C}">
                  <a14:compatExt spid="_x0000_s10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0</xdr:rowOff>
        </xdr:from>
        <xdr:to>
          <xdr:col>18</xdr:col>
          <xdr:colOff>76200</xdr:colOff>
          <xdr:row>47</xdr:row>
          <xdr:rowOff>0</xdr:rowOff>
        </xdr:to>
        <xdr:sp macro="" textlink="">
          <xdr:nvSpPr>
            <xdr:cNvPr id="1048" name="Option Button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46</xdr:row>
          <xdr:rowOff>0</xdr:rowOff>
        </xdr:from>
        <xdr:to>
          <xdr:col>22</xdr:col>
          <xdr:colOff>9525</xdr:colOff>
          <xdr:row>47</xdr:row>
          <xdr:rowOff>0</xdr:rowOff>
        </xdr:to>
        <xdr:sp macro="" textlink="">
          <xdr:nvSpPr>
            <xdr:cNvPr id="1049" name="Option Button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485775</xdr:rowOff>
        </xdr:from>
        <xdr:to>
          <xdr:col>36</xdr:col>
          <xdr:colOff>200025</xdr:colOff>
          <xdr:row>35</xdr:row>
          <xdr:rowOff>0</xdr:rowOff>
        </xdr:to>
        <xdr:sp macro="" textlink="">
          <xdr:nvSpPr>
            <xdr:cNvPr id="1050" name="Group Box 26" hidden="1">
              <a:extLst>
                <a:ext uri="{63B3BB69-23CF-44E3-9099-C40C66FF867C}">
                  <a14:compatExt spid="_x0000_s105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36</xdr:col>
          <xdr:colOff>200025</xdr:colOff>
          <xdr:row>38</xdr:row>
          <xdr:rowOff>0</xdr:rowOff>
        </xdr:to>
        <xdr:sp macro="" textlink="">
          <xdr:nvSpPr>
            <xdr:cNvPr id="1051" name="Group Box 27" hidden="1">
              <a:extLst>
                <a:ext uri="{63B3BB69-23CF-44E3-9099-C40C66FF867C}">
                  <a14:compatExt spid="_x0000_s105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0</xdr:rowOff>
        </xdr:from>
        <xdr:to>
          <xdr:col>36</xdr:col>
          <xdr:colOff>200025</xdr:colOff>
          <xdr:row>41</xdr:row>
          <xdr:rowOff>0</xdr:rowOff>
        </xdr:to>
        <xdr:sp macro="" textlink="">
          <xdr:nvSpPr>
            <xdr:cNvPr id="1052" name="Group Box 28" hidden="1">
              <a:extLst>
                <a:ext uri="{63B3BB69-23CF-44E3-9099-C40C66FF867C}">
                  <a14:compatExt spid="_x0000_s105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36</xdr:col>
          <xdr:colOff>200025</xdr:colOff>
          <xdr:row>44</xdr:row>
          <xdr:rowOff>0</xdr:rowOff>
        </xdr:to>
        <xdr:sp macro="" textlink="">
          <xdr:nvSpPr>
            <xdr:cNvPr id="1053" name="Group Box 29" hidden="1">
              <a:extLst>
                <a:ext uri="{63B3BB69-23CF-44E3-9099-C40C66FF867C}">
                  <a14:compatExt spid="_x0000_s105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36</xdr:col>
          <xdr:colOff>200025</xdr:colOff>
          <xdr:row>47</xdr:row>
          <xdr:rowOff>0</xdr:rowOff>
        </xdr:to>
        <xdr:sp macro="" textlink="">
          <xdr:nvSpPr>
            <xdr:cNvPr id="1054" name="Group Box 30" hidden="1">
              <a:extLst>
                <a:ext uri="{63B3BB69-23CF-44E3-9099-C40C66FF867C}">
                  <a14:compatExt spid="_x0000_s105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161925</xdr:rowOff>
        </xdr:from>
        <xdr:to>
          <xdr:col>37</xdr:col>
          <xdr:colOff>0</xdr:colOff>
          <xdr:row>52</xdr:row>
          <xdr:rowOff>142875</xdr:rowOff>
        </xdr:to>
        <xdr:sp macro="" textlink="">
          <xdr:nvSpPr>
            <xdr:cNvPr id="1055" name="Group Box 31" hidden="1">
              <a:extLst>
                <a:ext uri="{63B3BB69-23CF-44E3-9099-C40C66FF867C}">
                  <a14:compatExt spid="_x0000_s1055"/>
                </a:ext>
              </a:extLst>
            </xdr:cNvPr>
            <xdr:cNvSpPr/>
          </xdr:nvSpPr>
          <xdr:spPr>
            <a:xfrm>
              <a:off x="0" y="0"/>
              <a:ext cx="0" cy="0"/>
            </a:xfrm>
            <a:prstGeom prst="rect">
              <a:avLst/>
            </a:prstGeom>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0</xdr:colOff>
      <xdr:row>19</xdr:row>
      <xdr:rowOff>38100</xdr:rowOff>
    </xdr:from>
    <xdr:to>
      <xdr:col>23</xdr:col>
      <xdr:colOff>152400</xdr:colOff>
      <xdr:row>20</xdr:row>
      <xdr:rowOff>28575</xdr:rowOff>
    </xdr:to>
    <xdr:sp macro="" textlink="">
      <xdr:nvSpPr>
        <xdr:cNvPr id="2" name="Text Box 71"/>
        <xdr:cNvSpPr txBox="1">
          <a:spLocks noChangeArrowheads="1"/>
        </xdr:cNvSpPr>
      </xdr:nvSpPr>
      <xdr:spPr bwMode="auto">
        <a:xfrm>
          <a:off x="5972175" y="3914775"/>
          <a:ext cx="1409700" cy="209550"/>
        </a:xfrm>
        <a:prstGeom prst="rect">
          <a:avLst/>
        </a:prstGeom>
        <a:noFill/>
        <a:ln w="9525">
          <a:noFill/>
          <a:miter lim="800000"/>
          <a:headEnd/>
          <a:tailEnd/>
        </a:ln>
      </xdr:spPr>
      <xdr:txBody>
        <a:bodyPr vertOverflow="clip" wrap="square" lIns="0" tIns="18288" rIns="27432" bIns="0" anchor="t" upright="1"/>
        <a:lstStyle/>
        <a:p>
          <a:pPr algn="r"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19</xdr:col>
      <xdr:colOff>0</xdr:colOff>
      <xdr:row>13</xdr:row>
      <xdr:rowOff>38100</xdr:rowOff>
    </xdr:from>
    <xdr:to>
      <xdr:col>23</xdr:col>
      <xdr:colOff>152400</xdr:colOff>
      <xdr:row>14</xdr:row>
      <xdr:rowOff>28575</xdr:rowOff>
    </xdr:to>
    <xdr:sp macro="" textlink="">
      <xdr:nvSpPr>
        <xdr:cNvPr id="3" name="Text Box 106"/>
        <xdr:cNvSpPr txBox="1">
          <a:spLocks noChangeArrowheads="1"/>
        </xdr:cNvSpPr>
      </xdr:nvSpPr>
      <xdr:spPr bwMode="auto">
        <a:xfrm>
          <a:off x="5972175" y="2600325"/>
          <a:ext cx="1409700" cy="209550"/>
        </a:xfrm>
        <a:prstGeom prst="rect">
          <a:avLst/>
        </a:prstGeom>
        <a:noFill/>
        <a:ln w="9525">
          <a:noFill/>
          <a:miter lim="800000"/>
          <a:headEnd/>
          <a:tailEnd/>
        </a:ln>
      </xdr:spPr>
      <xdr:txBody>
        <a:bodyPr vertOverflow="clip" wrap="square" lIns="0" tIns="18288" rIns="27432" bIns="0" anchor="t" upright="1"/>
        <a:lstStyle/>
        <a:p>
          <a:pPr algn="r" rtl="1">
            <a:defRPr sz="1000"/>
          </a:pPr>
          <a:r>
            <a:rPr lang="en-US" altLang="ja-JP" sz="800" b="0" i="0" strike="noStrike">
              <a:solidFill>
                <a:srgbClr val="000000"/>
              </a:solidFill>
              <a:latin typeface="ＭＳ Ｐゴシック"/>
              <a:ea typeface="ＭＳ Ｐゴシック"/>
            </a:rPr>
            <a:t># Japanese only</a:t>
          </a:r>
        </a:p>
      </xdr:txBody>
    </xdr:sp>
    <xdr:clientData/>
  </xdr:twoCellAnchor>
  <mc:AlternateContent xmlns:mc="http://schemas.openxmlformats.org/markup-compatibility/2006">
    <mc:Choice xmlns:a14="http://schemas.microsoft.com/office/drawing/2010/main" Requires="a14">
      <xdr:twoCellAnchor editAs="oneCell">
        <xdr:from>
          <xdr:col>6</xdr:col>
          <xdr:colOff>28575</xdr:colOff>
          <xdr:row>11</xdr:row>
          <xdr:rowOff>9525</xdr:rowOff>
        </xdr:from>
        <xdr:to>
          <xdr:col>8</xdr:col>
          <xdr:colOff>85725</xdr:colOff>
          <xdr:row>12</xdr:row>
          <xdr:rowOff>0</xdr:rowOff>
        </xdr:to>
        <xdr:sp macro="" textlink="">
          <xdr:nvSpPr>
            <xdr:cNvPr id="2049" name="Option 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11</xdr:row>
          <xdr:rowOff>9525</xdr:rowOff>
        </xdr:from>
        <xdr:to>
          <xdr:col>10</xdr:col>
          <xdr:colOff>219075</xdr:colOff>
          <xdr:row>12</xdr:row>
          <xdr:rowOff>0</xdr:rowOff>
        </xdr:to>
        <xdr:sp macro="" textlink="">
          <xdr:nvSpPr>
            <xdr:cNvPr id="2050" name="Option Button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11</xdr:row>
          <xdr:rowOff>9525</xdr:rowOff>
        </xdr:from>
        <xdr:to>
          <xdr:col>13</xdr:col>
          <xdr:colOff>304800</xdr:colOff>
          <xdr:row>12</xdr:row>
          <xdr:rowOff>0</xdr:rowOff>
        </xdr:to>
        <xdr:sp macro="" textlink="">
          <xdr:nvSpPr>
            <xdr:cNvPr id="2051" name="Option Button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24</xdr:col>
          <xdr:colOff>0</xdr:colOff>
          <xdr:row>15</xdr:row>
          <xdr:rowOff>0</xdr:rowOff>
        </xdr:to>
        <xdr:sp macro="" textlink="">
          <xdr:nvSpPr>
            <xdr:cNvPr id="2052" name="Group Box 4" hidden="1">
              <a:extLst>
                <a:ext uri="{63B3BB69-23CF-44E3-9099-C40C66FF867C}">
                  <a14:compatExt spid="_x0000_s205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8</xdr:col>
          <xdr:colOff>85725</xdr:colOff>
          <xdr:row>18</xdr:row>
          <xdr:rowOff>0</xdr:rowOff>
        </xdr:to>
        <xdr:sp macro="" textlink="">
          <xdr:nvSpPr>
            <xdr:cNvPr id="2053" name="Option Button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17</xdr:row>
          <xdr:rowOff>9525</xdr:rowOff>
        </xdr:from>
        <xdr:to>
          <xdr:col>10</xdr:col>
          <xdr:colOff>219075</xdr:colOff>
          <xdr:row>18</xdr:row>
          <xdr:rowOff>0</xdr:rowOff>
        </xdr:to>
        <xdr:sp macro="" textlink="">
          <xdr:nvSpPr>
            <xdr:cNvPr id="2054" name="Option Button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17</xdr:row>
          <xdr:rowOff>9525</xdr:rowOff>
        </xdr:from>
        <xdr:to>
          <xdr:col>13</xdr:col>
          <xdr:colOff>304800</xdr:colOff>
          <xdr:row>18</xdr:row>
          <xdr:rowOff>0</xdr:rowOff>
        </xdr:to>
        <xdr:sp macro="" textlink="">
          <xdr:nvSpPr>
            <xdr:cNvPr id="2055" name="Option Button 7" hidden="1">
              <a:extLst>
                <a:ext uri="{63B3BB69-23CF-44E3-9099-C40C66FF867C}">
                  <a14:compatExt spid="_x0000_s2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24</xdr:col>
          <xdr:colOff>0</xdr:colOff>
          <xdr:row>21</xdr:row>
          <xdr:rowOff>0</xdr:rowOff>
        </xdr:to>
        <xdr:sp macro="" textlink="">
          <xdr:nvSpPr>
            <xdr:cNvPr id="2056" name="Group Box 8" hidden="1">
              <a:extLst>
                <a:ext uri="{63B3BB69-23CF-44E3-9099-C40C66FF867C}">
                  <a14:compatExt spid="_x0000_s205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9525</xdr:rowOff>
        </xdr:from>
        <xdr:to>
          <xdr:col>8</xdr:col>
          <xdr:colOff>85725</xdr:colOff>
          <xdr:row>24</xdr:row>
          <xdr:rowOff>0</xdr:rowOff>
        </xdr:to>
        <xdr:sp macro="" textlink="">
          <xdr:nvSpPr>
            <xdr:cNvPr id="2057" name="Option Button 9" hidden="1">
              <a:extLst>
                <a:ext uri="{63B3BB69-23CF-44E3-9099-C40C66FF867C}">
                  <a14:compatExt spid="_x0000_s2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23</xdr:row>
          <xdr:rowOff>9525</xdr:rowOff>
        </xdr:from>
        <xdr:to>
          <xdr:col>10</xdr:col>
          <xdr:colOff>219075</xdr:colOff>
          <xdr:row>24</xdr:row>
          <xdr:rowOff>0</xdr:rowOff>
        </xdr:to>
        <xdr:sp macro="" textlink="">
          <xdr:nvSpPr>
            <xdr:cNvPr id="2058" name="Option Button 10" hidden="1">
              <a:extLst>
                <a:ext uri="{63B3BB69-23CF-44E3-9099-C40C66FF867C}">
                  <a14:compatExt spid="_x0000_s2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23</xdr:row>
          <xdr:rowOff>9525</xdr:rowOff>
        </xdr:from>
        <xdr:to>
          <xdr:col>13</xdr:col>
          <xdr:colOff>304800</xdr:colOff>
          <xdr:row>24</xdr:row>
          <xdr:rowOff>0</xdr:rowOff>
        </xdr:to>
        <xdr:sp macro="" textlink="">
          <xdr:nvSpPr>
            <xdr:cNvPr id="2059" name="Option Button 11" hidden="1">
              <a:extLst>
                <a:ext uri="{63B3BB69-23CF-44E3-9099-C40C66FF867C}">
                  <a14:compatExt spid="_x0000_s2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24</xdr:col>
          <xdr:colOff>0</xdr:colOff>
          <xdr:row>24</xdr:row>
          <xdr:rowOff>0</xdr:rowOff>
        </xdr:to>
        <xdr:sp macro="" textlink="">
          <xdr:nvSpPr>
            <xdr:cNvPr id="2060" name="Group Box 12" hidden="1">
              <a:extLst>
                <a:ext uri="{63B3BB69-23CF-44E3-9099-C40C66FF867C}">
                  <a14:compatExt spid="_x0000_s206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9525</xdr:rowOff>
        </xdr:from>
        <xdr:to>
          <xdr:col>8</xdr:col>
          <xdr:colOff>85725</xdr:colOff>
          <xdr:row>27</xdr:row>
          <xdr:rowOff>0</xdr:rowOff>
        </xdr:to>
        <xdr:sp macro="" textlink="">
          <xdr:nvSpPr>
            <xdr:cNvPr id="2061" name="Option Button 13" hidden="1">
              <a:extLst>
                <a:ext uri="{63B3BB69-23CF-44E3-9099-C40C66FF867C}">
                  <a14:compatExt spid="_x0000_s2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26</xdr:row>
          <xdr:rowOff>9525</xdr:rowOff>
        </xdr:from>
        <xdr:to>
          <xdr:col>10</xdr:col>
          <xdr:colOff>219075</xdr:colOff>
          <xdr:row>27</xdr:row>
          <xdr:rowOff>0</xdr:rowOff>
        </xdr:to>
        <xdr:sp macro="" textlink="">
          <xdr:nvSpPr>
            <xdr:cNvPr id="2062" name="Option Button 14" hidden="1">
              <a:extLst>
                <a:ext uri="{63B3BB69-23CF-44E3-9099-C40C66FF867C}">
                  <a14:compatExt spid="_x0000_s2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26</xdr:row>
          <xdr:rowOff>9525</xdr:rowOff>
        </xdr:from>
        <xdr:to>
          <xdr:col>13</xdr:col>
          <xdr:colOff>304800</xdr:colOff>
          <xdr:row>27</xdr:row>
          <xdr:rowOff>0</xdr:rowOff>
        </xdr:to>
        <xdr:sp macro="" textlink="">
          <xdr:nvSpPr>
            <xdr:cNvPr id="2063" name="Option Button 15" hidden="1">
              <a:extLst>
                <a:ext uri="{63B3BB69-23CF-44E3-9099-C40C66FF867C}">
                  <a14:compatExt spid="_x0000_s2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24</xdr:col>
          <xdr:colOff>0</xdr:colOff>
          <xdr:row>27</xdr:row>
          <xdr:rowOff>0</xdr:rowOff>
        </xdr:to>
        <xdr:sp macro="" textlink="">
          <xdr:nvSpPr>
            <xdr:cNvPr id="2064" name="Group Box 16" hidden="1">
              <a:extLst>
                <a:ext uri="{63B3BB69-23CF-44E3-9099-C40C66FF867C}">
                  <a14:compatExt spid="_x0000_s206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9525</xdr:rowOff>
        </xdr:from>
        <xdr:to>
          <xdr:col>8</xdr:col>
          <xdr:colOff>85725</xdr:colOff>
          <xdr:row>30</xdr:row>
          <xdr:rowOff>0</xdr:rowOff>
        </xdr:to>
        <xdr:sp macro="" textlink="">
          <xdr:nvSpPr>
            <xdr:cNvPr id="2065" name="Option Button 17" hidden="1">
              <a:extLst>
                <a:ext uri="{63B3BB69-23CF-44E3-9099-C40C66FF867C}">
                  <a14:compatExt spid="_x0000_s2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29</xdr:row>
          <xdr:rowOff>9525</xdr:rowOff>
        </xdr:from>
        <xdr:to>
          <xdr:col>10</xdr:col>
          <xdr:colOff>219075</xdr:colOff>
          <xdr:row>30</xdr:row>
          <xdr:rowOff>0</xdr:rowOff>
        </xdr:to>
        <xdr:sp macro="" textlink="">
          <xdr:nvSpPr>
            <xdr:cNvPr id="2066" name="Option Button 18" hidden="1">
              <a:extLst>
                <a:ext uri="{63B3BB69-23CF-44E3-9099-C40C66FF867C}">
                  <a14:compatExt spid="_x0000_s2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29</xdr:row>
          <xdr:rowOff>9525</xdr:rowOff>
        </xdr:from>
        <xdr:to>
          <xdr:col>13</xdr:col>
          <xdr:colOff>304800</xdr:colOff>
          <xdr:row>30</xdr:row>
          <xdr:rowOff>0</xdr:rowOff>
        </xdr:to>
        <xdr:sp macro="" textlink="">
          <xdr:nvSpPr>
            <xdr:cNvPr id="2067" name="Option Button 19" hidden="1">
              <a:extLst>
                <a:ext uri="{63B3BB69-23CF-44E3-9099-C40C66FF867C}">
                  <a14:compatExt spid="_x0000_s2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24</xdr:col>
          <xdr:colOff>0</xdr:colOff>
          <xdr:row>30</xdr:row>
          <xdr:rowOff>0</xdr:rowOff>
        </xdr:to>
        <xdr:sp macro="" textlink="">
          <xdr:nvSpPr>
            <xdr:cNvPr id="2068" name="Group Box 20" hidden="1">
              <a:extLst>
                <a:ext uri="{63B3BB69-23CF-44E3-9099-C40C66FF867C}">
                  <a14:compatExt spid="_x0000_s206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32</xdr:row>
          <xdr:rowOff>9525</xdr:rowOff>
        </xdr:from>
        <xdr:to>
          <xdr:col>8</xdr:col>
          <xdr:colOff>85725</xdr:colOff>
          <xdr:row>33</xdr:row>
          <xdr:rowOff>0</xdr:rowOff>
        </xdr:to>
        <xdr:sp macro="" textlink="">
          <xdr:nvSpPr>
            <xdr:cNvPr id="2069" name="Option Button 21" hidden="1">
              <a:extLst>
                <a:ext uri="{63B3BB69-23CF-44E3-9099-C40C66FF867C}">
                  <a14:compatExt spid="_x0000_s2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32</xdr:row>
          <xdr:rowOff>9525</xdr:rowOff>
        </xdr:from>
        <xdr:to>
          <xdr:col>10</xdr:col>
          <xdr:colOff>219075</xdr:colOff>
          <xdr:row>33</xdr:row>
          <xdr:rowOff>0</xdr:rowOff>
        </xdr:to>
        <xdr:sp macro="" textlink="">
          <xdr:nvSpPr>
            <xdr:cNvPr id="2070" name="Option Button 22" hidden="1">
              <a:extLst>
                <a:ext uri="{63B3BB69-23CF-44E3-9099-C40C66FF867C}">
                  <a14:compatExt spid="_x0000_s2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32</xdr:row>
          <xdr:rowOff>9525</xdr:rowOff>
        </xdr:from>
        <xdr:to>
          <xdr:col>13</xdr:col>
          <xdr:colOff>304800</xdr:colOff>
          <xdr:row>33</xdr:row>
          <xdr:rowOff>0</xdr:rowOff>
        </xdr:to>
        <xdr:sp macro="" textlink="">
          <xdr:nvSpPr>
            <xdr:cNvPr id="2071" name="Option Button 23" hidden="1">
              <a:extLst>
                <a:ext uri="{63B3BB69-23CF-44E3-9099-C40C66FF867C}">
                  <a14:compatExt spid="_x0000_s20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24</xdr:col>
          <xdr:colOff>0</xdr:colOff>
          <xdr:row>33</xdr:row>
          <xdr:rowOff>0</xdr:rowOff>
        </xdr:to>
        <xdr:sp macro="" textlink="">
          <xdr:nvSpPr>
            <xdr:cNvPr id="2072" name="Group Box 24" hidden="1">
              <a:extLst>
                <a:ext uri="{63B3BB69-23CF-44E3-9099-C40C66FF867C}">
                  <a14:compatExt spid="_x0000_s207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35</xdr:row>
          <xdr:rowOff>9525</xdr:rowOff>
        </xdr:from>
        <xdr:to>
          <xdr:col>8</xdr:col>
          <xdr:colOff>85725</xdr:colOff>
          <xdr:row>36</xdr:row>
          <xdr:rowOff>0</xdr:rowOff>
        </xdr:to>
        <xdr:sp macro="" textlink="">
          <xdr:nvSpPr>
            <xdr:cNvPr id="2073" name="Option Button 25" hidden="1">
              <a:extLst>
                <a:ext uri="{63B3BB69-23CF-44E3-9099-C40C66FF867C}">
                  <a14:compatExt spid="_x0000_s2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35</xdr:row>
          <xdr:rowOff>9525</xdr:rowOff>
        </xdr:from>
        <xdr:to>
          <xdr:col>10</xdr:col>
          <xdr:colOff>219075</xdr:colOff>
          <xdr:row>36</xdr:row>
          <xdr:rowOff>0</xdr:rowOff>
        </xdr:to>
        <xdr:sp macro="" textlink="">
          <xdr:nvSpPr>
            <xdr:cNvPr id="2074" name="Option Button 26" hidden="1">
              <a:extLst>
                <a:ext uri="{63B3BB69-23CF-44E3-9099-C40C66FF867C}">
                  <a14:compatExt spid="_x0000_s2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35</xdr:row>
          <xdr:rowOff>9525</xdr:rowOff>
        </xdr:from>
        <xdr:to>
          <xdr:col>13</xdr:col>
          <xdr:colOff>304800</xdr:colOff>
          <xdr:row>36</xdr:row>
          <xdr:rowOff>0</xdr:rowOff>
        </xdr:to>
        <xdr:sp macro="" textlink="">
          <xdr:nvSpPr>
            <xdr:cNvPr id="2075" name="Option Button 27" hidden="1">
              <a:extLst>
                <a:ext uri="{63B3BB69-23CF-44E3-9099-C40C66FF867C}">
                  <a14:compatExt spid="_x0000_s2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24</xdr:col>
          <xdr:colOff>0</xdr:colOff>
          <xdr:row>36</xdr:row>
          <xdr:rowOff>0</xdr:rowOff>
        </xdr:to>
        <xdr:sp macro="" textlink="">
          <xdr:nvSpPr>
            <xdr:cNvPr id="2076" name="Group Box 28" hidden="1">
              <a:extLst>
                <a:ext uri="{63B3BB69-23CF-44E3-9099-C40C66FF867C}">
                  <a14:compatExt spid="_x0000_s207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9525</xdr:rowOff>
        </xdr:from>
        <xdr:to>
          <xdr:col>8</xdr:col>
          <xdr:colOff>85725</xdr:colOff>
          <xdr:row>39</xdr:row>
          <xdr:rowOff>0</xdr:rowOff>
        </xdr:to>
        <xdr:sp macro="" textlink="">
          <xdr:nvSpPr>
            <xdr:cNvPr id="2077" name="Option Button 29" hidden="1">
              <a:extLst>
                <a:ext uri="{63B3BB69-23CF-44E3-9099-C40C66FF867C}">
                  <a14:compatExt spid="_x0000_s2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38</xdr:row>
          <xdr:rowOff>9525</xdr:rowOff>
        </xdr:from>
        <xdr:to>
          <xdr:col>10</xdr:col>
          <xdr:colOff>219075</xdr:colOff>
          <xdr:row>39</xdr:row>
          <xdr:rowOff>0</xdr:rowOff>
        </xdr:to>
        <xdr:sp macro="" textlink="">
          <xdr:nvSpPr>
            <xdr:cNvPr id="2078" name="Option Button 30" hidden="1">
              <a:extLst>
                <a:ext uri="{63B3BB69-23CF-44E3-9099-C40C66FF867C}">
                  <a14:compatExt spid="_x0000_s2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38</xdr:row>
          <xdr:rowOff>9525</xdr:rowOff>
        </xdr:from>
        <xdr:to>
          <xdr:col>13</xdr:col>
          <xdr:colOff>304800</xdr:colOff>
          <xdr:row>39</xdr:row>
          <xdr:rowOff>0</xdr:rowOff>
        </xdr:to>
        <xdr:sp macro="" textlink="">
          <xdr:nvSpPr>
            <xdr:cNvPr id="2079" name="Option Button 31" hidden="1">
              <a:extLst>
                <a:ext uri="{63B3BB69-23CF-44E3-9099-C40C66FF867C}">
                  <a14:compatExt spid="_x0000_s2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24</xdr:col>
          <xdr:colOff>0</xdr:colOff>
          <xdr:row>39</xdr:row>
          <xdr:rowOff>0</xdr:rowOff>
        </xdr:to>
        <xdr:sp macro="" textlink="">
          <xdr:nvSpPr>
            <xdr:cNvPr id="2080" name="Group Box 32" hidden="1">
              <a:extLst>
                <a:ext uri="{63B3BB69-23CF-44E3-9099-C40C66FF867C}">
                  <a14:compatExt spid="_x0000_s208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9525</xdr:rowOff>
        </xdr:from>
        <xdr:to>
          <xdr:col>8</xdr:col>
          <xdr:colOff>85725</xdr:colOff>
          <xdr:row>42</xdr:row>
          <xdr:rowOff>0</xdr:rowOff>
        </xdr:to>
        <xdr:sp macro="" textlink="">
          <xdr:nvSpPr>
            <xdr:cNvPr id="2081" name="Option Button 33" hidden="1">
              <a:extLst>
                <a:ext uri="{63B3BB69-23CF-44E3-9099-C40C66FF867C}">
                  <a14:compatExt spid="_x0000_s2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41</xdr:row>
          <xdr:rowOff>9525</xdr:rowOff>
        </xdr:from>
        <xdr:to>
          <xdr:col>10</xdr:col>
          <xdr:colOff>219075</xdr:colOff>
          <xdr:row>42</xdr:row>
          <xdr:rowOff>0</xdr:rowOff>
        </xdr:to>
        <xdr:sp macro="" textlink="">
          <xdr:nvSpPr>
            <xdr:cNvPr id="2082" name="Option Button 34" hidden="1">
              <a:extLst>
                <a:ext uri="{63B3BB69-23CF-44E3-9099-C40C66FF867C}">
                  <a14:compatExt spid="_x0000_s2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41</xdr:row>
          <xdr:rowOff>9525</xdr:rowOff>
        </xdr:from>
        <xdr:to>
          <xdr:col>13</xdr:col>
          <xdr:colOff>304800</xdr:colOff>
          <xdr:row>42</xdr:row>
          <xdr:rowOff>0</xdr:rowOff>
        </xdr:to>
        <xdr:sp macro="" textlink="">
          <xdr:nvSpPr>
            <xdr:cNvPr id="2083" name="Option Button 35" hidden="1">
              <a:extLst>
                <a:ext uri="{63B3BB69-23CF-44E3-9099-C40C66FF867C}">
                  <a14:compatExt spid="_x0000_s2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24</xdr:col>
          <xdr:colOff>0</xdr:colOff>
          <xdr:row>42</xdr:row>
          <xdr:rowOff>0</xdr:rowOff>
        </xdr:to>
        <xdr:sp macro="" textlink="">
          <xdr:nvSpPr>
            <xdr:cNvPr id="2084" name="Group Box 36" hidden="1">
              <a:extLst>
                <a:ext uri="{63B3BB69-23CF-44E3-9099-C40C66FF867C}">
                  <a14:compatExt spid="_x0000_s2084"/>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44</xdr:row>
          <xdr:rowOff>9525</xdr:rowOff>
        </xdr:from>
        <xdr:to>
          <xdr:col>8</xdr:col>
          <xdr:colOff>85725</xdr:colOff>
          <xdr:row>45</xdr:row>
          <xdr:rowOff>0</xdr:rowOff>
        </xdr:to>
        <xdr:sp macro="" textlink="">
          <xdr:nvSpPr>
            <xdr:cNvPr id="2085" name="Option Button 37" hidden="1">
              <a:extLst>
                <a:ext uri="{63B3BB69-23CF-44E3-9099-C40C66FF867C}">
                  <a14:compatExt spid="_x0000_s20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44</xdr:row>
          <xdr:rowOff>9525</xdr:rowOff>
        </xdr:from>
        <xdr:to>
          <xdr:col>10</xdr:col>
          <xdr:colOff>219075</xdr:colOff>
          <xdr:row>45</xdr:row>
          <xdr:rowOff>0</xdr:rowOff>
        </xdr:to>
        <xdr:sp macro="" textlink="">
          <xdr:nvSpPr>
            <xdr:cNvPr id="2086" name="Option Button 38" hidden="1">
              <a:extLst>
                <a:ext uri="{63B3BB69-23CF-44E3-9099-C40C66FF867C}">
                  <a14:compatExt spid="_x0000_s20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44</xdr:row>
          <xdr:rowOff>9525</xdr:rowOff>
        </xdr:from>
        <xdr:to>
          <xdr:col>13</xdr:col>
          <xdr:colOff>304800</xdr:colOff>
          <xdr:row>45</xdr:row>
          <xdr:rowOff>0</xdr:rowOff>
        </xdr:to>
        <xdr:sp macro="" textlink="">
          <xdr:nvSpPr>
            <xdr:cNvPr id="2087" name="Option Button 39" hidden="1">
              <a:extLst>
                <a:ext uri="{63B3BB69-23CF-44E3-9099-C40C66FF867C}">
                  <a14:compatExt spid="_x0000_s2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24</xdr:col>
          <xdr:colOff>0</xdr:colOff>
          <xdr:row>45</xdr:row>
          <xdr:rowOff>0</xdr:rowOff>
        </xdr:to>
        <xdr:sp macro="" textlink="">
          <xdr:nvSpPr>
            <xdr:cNvPr id="2088" name="Group Box 40" hidden="1">
              <a:extLst>
                <a:ext uri="{63B3BB69-23CF-44E3-9099-C40C66FF867C}">
                  <a14:compatExt spid="_x0000_s208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9525</xdr:rowOff>
        </xdr:from>
        <xdr:to>
          <xdr:col>8</xdr:col>
          <xdr:colOff>85725</xdr:colOff>
          <xdr:row>48</xdr:row>
          <xdr:rowOff>0</xdr:rowOff>
        </xdr:to>
        <xdr:sp macro="" textlink="">
          <xdr:nvSpPr>
            <xdr:cNvPr id="2089" name="Option Button 41" hidden="1">
              <a:extLst>
                <a:ext uri="{63B3BB69-23CF-44E3-9099-C40C66FF867C}">
                  <a14:compatExt spid="_x0000_s2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47</xdr:row>
          <xdr:rowOff>9525</xdr:rowOff>
        </xdr:from>
        <xdr:to>
          <xdr:col>10</xdr:col>
          <xdr:colOff>219075</xdr:colOff>
          <xdr:row>48</xdr:row>
          <xdr:rowOff>0</xdr:rowOff>
        </xdr:to>
        <xdr:sp macro="" textlink="">
          <xdr:nvSpPr>
            <xdr:cNvPr id="2090" name="Option Button 42" hidden="1">
              <a:extLst>
                <a:ext uri="{63B3BB69-23CF-44E3-9099-C40C66FF867C}">
                  <a14:compatExt spid="_x0000_s20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47</xdr:row>
          <xdr:rowOff>9525</xdr:rowOff>
        </xdr:from>
        <xdr:to>
          <xdr:col>13</xdr:col>
          <xdr:colOff>304800</xdr:colOff>
          <xdr:row>48</xdr:row>
          <xdr:rowOff>0</xdr:rowOff>
        </xdr:to>
        <xdr:sp macro="" textlink="">
          <xdr:nvSpPr>
            <xdr:cNvPr id="2091" name="Option Button 43" hidden="1">
              <a:extLst>
                <a:ext uri="{63B3BB69-23CF-44E3-9099-C40C66FF867C}">
                  <a14:compatExt spid="_x0000_s20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0</xdr:rowOff>
        </xdr:from>
        <xdr:to>
          <xdr:col>24</xdr:col>
          <xdr:colOff>0</xdr:colOff>
          <xdr:row>48</xdr:row>
          <xdr:rowOff>0</xdr:rowOff>
        </xdr:to>
        <xdr:sp macro="" textlink="">
          <xdr:nvSpPr>
            <xdr:cNvPr id="2092" name="Group Box 44" hidden="1">
              <a:extLst>
                <a:ext uri="{63B3BB69-23CF-44E3-9099-C40C66FF867C}">
                  <a14:compatExt spid="_x0000_s209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24</xdr:col>
          <xdr:colOff>0</xdr:colOff>
          <xdr:row>24</xdr:row>
          <xdr:rowOff>0</xdr:rowOff>
        </xdr:to>
        <xdr:sp macro="" textlink="">
          <xdr:nvSpPr>
            <xdr:cNvPr id="2093" name="Group Box 45" hidden="1">
              <a:extLst>
                <a:ext uri="{63B3BB69-23CF-44E3-9099-C40C66FF867C}">
                  <a14:compatExt spid="_x0000_s2093"/>
                </a:ext>
              </a:extLst>
            </xdr:cNvPr>
            <xdr:cNvSpPr/>
          </xdr:nvSpPr>
          <xdr:spPr>
            <a:xfrm>
              <a:off x="0" y="0"/>
              <a:ext cx="0" cy="0"/>
            </a:xfrm>
            <a:prstGeom prst="rect">
              <a:avLst/>
            </a:prstGeom>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47625</xdr:colOff>
      <xdr:row>6</xdr:row>
      <xdr:rowOff>19050</xdr:rowOff>
    </xdr:from>
    <xdr:to>
      <xdr:col>36</xdr:col>
      <xdr:colOff>152400</xdr:colOff>
      <xdr:row>7</xdr:row>
      <xdr:rowOff>19050</xdr:rowOff>
    </xdr:to>
    <xdr:sp macro="" textlink="">
      <xdr:nvSpPr>
        <xdr:cNvPr id="2" name="Text Box 61"/>
        <xdr:cNvSpPr txBox="1">
          <a:spLocks noChangeArrowheads="1"/>
        </xdr:cNvSpPr>
      </xdr:nvSpPr>
      <xdr:spPr bwMode="auto">
        <a:xfrm>
          <a:off x="7096125" y="1152525"/>
          <a:ext cx="1057275" cy="171450"/>
        </a:xfrm>
        <a:prstGeom prst="rect">
          <a:avLst/>
        </a:prstGeom>
        <a:noFill/>
        <a:ln w="9525">
          <a:noFill/>
          <a:miter lim="800000"/>
          <a:headEnd/>
          <a:tailEnd/>
        </a:ln>
      </xdr:spPr>
      <xdr:txBody>
        <a:bodyPr vertOverflow="clip" wrap="square" lIns="0" tIns="18288" rIns="27432" bIns="0" anchor="t" upright="1"/>
        <a:lstStyle/>
        <a:p>
          <a:pPr algn="r"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30</xdr:col>
      <xdr:colOff>47625</xdr:colOff>
      <xdr:row>12</xdr:row>
      <xdr:rowOff>9525</xdr:rowOff>
    </xdr:from>
    <xdr:to>
      <xdr:col>36</xdr:col>
      <xdr:colOff>152400</xdr:colOff>
      <xdr:row>13</xdr:row>
      <xdr:rowOff>0</xdr:rowOff>
    </xdr:to>
    <xdr:sp macro="" textlink="">
      <xdr:nvSpPr>
        <xdr:cNvPr id="3" name="Text Box 62"/>
        <xdr:cNvSpPr txBox="1">
          <a:spLocks noChangeArrowheads="1"/>
        </xdr:cNvSpPr>
      </xdr:nvSpPr>
      <xdr:spPr bwMode="auto">
        <a:xfrm>
          <a:off x="7096125" y="1943100"/>
          <a:ext cx="1057275" cy="161925"/>
        </a:xfrm>
        <a:prstGeom prst="rect">
          <a:avLst/>
        </a:prstGeom>
        <a:noFill/>
        <a:ln w="9525">
          <a:noFill/>
          <a:miter lim="800000"/>
          <a:headEnd/>
          <a:tailEnd/>
        </a:ln>
      </xdr:spPr>
      <xdr:txBody>
        <a:bodyPr vertOverflow="clip" wrap="square" lIns="0" tIns="18288" rIns="27432" bIns="0" anchor="t" upright="1"/>
        <a:lstStyle/>
        <a:p>
          <a:pPr algn="r"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30</xdr:col>
      <xdr:colOff>47625</xdr:colOff>
      <xdr:row>33</xdr:row>
      <xdr:rowOff>38100</xdr:rowOff>
    </xdr:from>
    <xdr:to>
      <xdr:col>36</xdr:col>
      <xdr:colOff>152400</xdr:colOff>
      <xdr:row>34</xdr:row>
      <xdr:rowOff>28575</xdr:rowOff>
    </xdr:to>
    <xdr:sp macro="" textlink="">
      <xdr:nvSpPr>
        <xdr:cNvPr id="4" name="Text Box 94"/>
        <xdr:cNvSpPr txBox="1">
          <a:spLocks noChangeArrowheads="1"/>
        </xdr:cNvSpPr>
      </xdr:nvSpPr>
      <xdr:spPr bwMode="auto">
        <a:xfrm>
          <a:off x="7096125" y="5991225"/>
          <a:ext cx="1057275" cy="200025"/>
        </a:xfrm>
        <a:prstGeom prst="rect">
          <a:avLst/>
        </a:prstGeom>
        <a:noFill/>
        <a:ln w="9525">
          <a:noFill/>
          <a:miter lim="800000"/>
          <a:headEnd/>
          <a:tailEnd/>
        </a:ln>
      </xdr:spPr>
      <xdr:txBody>
        <a:bodyPr vertOverflow="clip" wrap="square" lIns="0" tIns="18288" rIns="27432" bIns="0" anchor="t" upright="1"/>
        <a:lstStyle/>
        <a:p>
          <a:pPr algn="r"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5" name="Text Box 2"/>
        <xdr:cNvSpPr txBox="1">
          <a:spLocks noChangeArrowheads="1"/>
        </xdr:cNvSpPr>
      </xdr:nvSpPr>
      <xdr:spPr bwMode="auto">
        <a:xfrm>
          <a:off x="757237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6" name="Text Box 3"/>
        <xdr:cNvSpPr txBox="1">
          <a:spLocks noChangeArrowheads="1"/>
        </xdr:cNvSpPr>
      </xdr:nvSpPr>
      <xdr:spPr bwMode="auto">
        <a:xfrm>
          <a:off x="755332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114300</xdr:colOff>
      <xdr:row>25</xdr:row>
      <xdr:rowOff>0</xdr:rowOff>
    </xdr:from>
    <xdr:to>
      <xdr:col>36</xdr:col>
      <xdr:colOff>180975</xdr:colOff>
      <xdr:row>25</xdr:row>
      <xdr:rowOff>0</xdr:rowOff>
    </xdr:to>
    <xdr:sp macro="" textlink="">
      <xdr:nvSpPr>
        <xdr:cNvPr id="7" name="Text Box 4"/>
        <xdr:cNvSpPr txBox="1">
          <a:spLocks noChangeArrowheads="1"/>
        </xdr:cNvSpPr>
      </xdr:nvSpPr>
      <xdr:spPr bwMode="auto">
        <a:xfrm>
          <a:off x="758190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8" name="Text Box 6"/>
        <xdr:cNvSpPr txBox="1">
          <a:spLocks noChangeArrowheads="1"/>
        </xdr:cNvSpPr>
      </xdr:nvSpPr>
      <xdr:spPr bwMode="auto">
        <a:xfrm>
          <a:off x="757237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9" name="Text Box 7"/>
        <xdr:cNvSpPr txBox="1">
          <a:spLocks noChangeArrowheads="1"/>
        </xdr:cNvSpPr>
      </xdr:nvSpPr>
      <xdr:spPr bwMode="auto">
        <a:xfrm>
          <a:off x="7581900" y="1762125"/>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10" name="Text Box 8"/>
        <xdr:cNvSpPr txBox="1">
          <a:spLocks noChangeArrowheads="1"/>
        </xdr:cNvSpPr>
      </xdr:nvSpPr>
      <xdr:spPr bwMode="auto">
        <a:xfrm>
          <a:off x="7562850" y="1762125"/>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11" name="Text Box 18"/>
        <xdr:cNvSpPr txBox="1">
          <a:spLocks noChangeArrowheads="1"/>
        </xdr:cNvSpPr>
      </xdr:nvSpPr>
      <xdr:spPr bwMode="auto">
        <a:xfrm>
          <a:off x="754380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12" name="Text Box 19"/>
        <xdr:cNvSpPr txBox="1">
          <a:spLocks noChangeArrowheads="1"/>
        </xdr:cNvSpPr>
      </xdr:nvSpPr>
      <xdr:spPr bwMode="auto">
        <a:xfrm>
          <a:off x="755332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13" name="Text Box 20"/>
        <xdr:cNvSpPr txBox="1">
          <a:spLocks noChangeArrowheads="1"/>
        </xdr:cNvSpPr>
      </xdr:nvSpPr>
      <xdr:spPr bwMode="auto">
        <a:xfrm>
          <a:off x="7581900" y="1762125"/>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14" name="Text Box 21"/>
        <xdr:cNvSpPr txBox="1">
          <a:spLocks noChangeArrowheads="1"/>
        </xdr:cNvSpPr>
      </xdr:nvSpPr>
      <xdr:spPr bwMode="auto">
        <a:xfrm>
          <a:off x="7562850" y="1762125"/>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15" name="Text Box 22"/>
        <xdr:cNvSpPr txBox="1">
          <a:spLocks noChangeArrowheads="1"/>
        </xdr:cNvSpPr>
      </xdr:nvSpPr>
      <xdr:spPr bwMode="auto">
        <a:xfrm>
          <a:off x="757237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16" name="Text Box 23"/>
        <xdr:cNvSpPr txBox="1">
          <a:spLocks noChangeArrowheads="1"/>
        </xdr:cNvSpPr>
      </xdr:nvSpPr>
      <xdr:spPr bwMode="auto">
        <a:xfrm>
          <a:off x="755332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114300</xdr:colOff>
      <xdr:row>25</xdr:row>
      <xdr:rowOff>0</xdr:rowOff>
    </xdr:from>
    <xdr:to>
      <xdr:col>36</xdr:col>
      <xdr:colOff>180975</xdr:colOff>
      <xdr:row>25</xdr:row>
      <xdr:rowOff>0</xdr:rowOff>
    </xdr:to>
    <xdr:sp macro="" textlink="">
      <xdr:nvSpPr>
        <xdr:cNvPr id="17" name="Text Box 24"/>
        <xdr:cNvSpPr txBox="1">
          <a:spLocks noChangeArrowheads="1"/>
        </xdr:cNvSpPr>
      </xdr:nvSpPr>
      <xdr:spPr bwMode="auto">
        <a:xfrm>
          <a:off x="758190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18" name="Text Box 25"/>
        <xdr:cNvSpPr txBox="1">
          <a:spLocks noChangeArrowheads="1"/>
        </xdr:cNvSpPr>
      </xdr:nvSpPr>
      <xdr:spPr bwMode="auto">
        <a:xfrm>
          <a:off x="757237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19" name="Text Box 26"/>
        <xdr:cNvSpPr txBox="1">
          <a:spLocks noChangeArrowheads="1"/>
        </xdr:cNvSpPr>
      </xdr:nvSpPr>
      <xdr:spPr bwMode="auto">
        <a:xfrm>
          <a:off x="754380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20" name="Text Box 27"/>
        <xdr:cNvSpPr txBox="1">
          <a:spLocks noChangeArrowheads="1"/>
        </xdr:cNvSpPr>
      </xdr:nvSpPr>
      <xdr:spPr bwMode="auto">
        <a:xfrm>
          <a:off x="755332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0</xdr:col>
      <xdr:colOff>0</xdr:colOff>
      <xdr:row>0</xdr:row>
      <xdr:rowOff>76200</xdr:rowOff>
    </xdr:from>
    <xdr:to>
      <xdr:col>6</xdr:col>
      <xdr:colOff>142875</xdr:colOff>
      <xdr:row>2</xdr:row>
      <xdr:rowOff>28575</xdr:rowOff>
    </xdr:to>
    <xdr:sp macro="" textlink="">
      <xdr:nvSpPr>
        <xdr:cNvPr id="21" name="Rectangle 52"/>
        <xdr:cNvSpPr>
          <a:spLocks noChangeArrowheads="1"/>
        </xdr:cNvSpPr>
      </xdr:nvSpPr>
      <xdr:spPr bwMode="auto">
        <a:xfrm>
          <a:off x="0" y="76200"/>
          <a:ext cx="1628775" cy="361950"/>
        </a:xfrm>
        <a:prstGeom prst="rect">
          <a:avLst/>
        </a:prstGeom>
        <a:solidFill>
          <a:srgbClr val="FF0000"/>
        </a:solidFill>
        <a:ln w="25400">
          <a:solidFill>
            <a:srgbClr val="FF0000"/>
          </a:solidFill>
          <a:miter lim="800000"/>
          <a:headEnd/>
          <a:tailEnd/>
        </a:ln>
      </xdr:spPr>
      <xdr:txBody>
        <a:bodyPr vertOverflow="clip" wrap="square" lIns="36576" tIns="22860" rIns="36576" bIns="22860" anchor="ctr" upright="1"/>
        <a:lstStyle/>
        <a:p>
          <a:pPr algn="ctr" rtl="1">
            <a:defRPr sz="1000"/>
          </a:pPr>
          <a:r>
            <a:rPr lang="zh-CN" altLang="en-US" sz="1400" b="1" i="0" strike="noStrike">
              <a:solidFill>
                <a:srgbClr val="FFFFFF"/>
              </a:solidFill>
              <a:latin typeface="+mn-ea"/>
              <a:ea typeface="+mn-ea"/>
            </a:rPr>
            <a:t>填写例</a:t>
          </a:r>
          <a:endParaRPr lang="ja-JP" altLang="en-US" sz="1400" b="1" i="0" strike="noStrike">
            <a:solidFill>
              <a:srgbClr val="FFFFFF"/>
            </a:solidFill>
            <a:latin typeface="+mn-ea"/>
            <a:ea typeface="+mn-ea"/>
          </a:endParaRP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22" name="Text Box 55"/>
        <xdr:cNvSpPr txBox="1">
          <a:spLocks noChangeArrowheads="1"/>
        </xdr:cNvSpPr>
      </xdr:nvSpPr>
      <xdr:spPr bwMode="auto">
        <a:xfrm>
          <a:off x="7581900" y="1762125"/>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23" name="Text Box 56"/>
        <xdr:cNvSpPr txBox="1">
          <a:spLocks noChangeArrowheads="1"/>
        </xdr:cNvSpPr>
      </xdr:nvSpPr>
      <xdr:spPr bwMode="auto">
        <a:xfrm>
          <a:off x="7562850" y="1762125"/>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114300</xdr:colOff>
      <xdr:row>11</xdr:row>
      <xdr:rowOff>0</xdr:rowOff>
    </xdr:from>
    <xdr:to>
      <xdr:col>36</xdr:col>
      <xdr:colOff>180975</xdr:colOff>
      <xdr:row>11</xdr:row>
      <xdr:rowOff>0</xdr:rowOff>
    </xdr:to>
    <xdr:sp macro="" textlink="">
      <xdr:nvSpPr>
        <xdr:cNvPr id="24" name="Text Box 58"/>
        <xdr:cNvSpPr txBox="1">
          <a:spLocks noChangeArrowheads="1"/>
        </xdr:cNvSpPr>
      </xdr:nvSpPr>
      <xdr:spPr bwMode="auto">
        <a:xfrm>
          <a:off x="7581900" y="1762125"/>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95250</xdr:colOff>
      <xdr:row>11</xdr:row>
      <xdr:rowOff>0</xdr:rowOff>
    </xdr:from>
    <xdr:to>
      <xdr:col>36</xdr:col>
      <xdr:colOff>161925</xdr:colOff>
      <xdr:row>11</xdr:row>
      <xdr:rowOff>0</xdr:rowOff>
    </xdr:to>
    <xdr:sp macro="" textlink="">
      <xdr:nvSpPr>
        <xdr:cNvPr id="25" name="Text Box 59"/>
        <xdr:cNvSpPr txBox="1">
          <a:spLocks noChangeArrowheads="1"/>
        </xdr:cNvSpPr>
      </xdr:nvSpPr>
      <xdr:spPr bwMode="auto">
        <a:xfrm>
          <a:off x="7562850" y="1762125"/>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26" name="Text Box 63"/>
        <xdr:cNvSpPr txBox="1">
          <a:spLocks noChangeArrowheads="1"/>
        </xdr:cNvSpPr>
      </xdr:nvSpPr>
      <xdr:spPr bwMode="auto">
        <a:xfrm>
          <a:off x="757237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27" name="Text Box 64"/>
        <xdr:cNvSpPr txBox="1">
          <a:spLocks noChangeArrowheads="1"/>
        </xdr:cNvSpPr>
      </xdr:nvSpPr>
      <xdr:spPr bwMode="auto">
        <a:xfrm>
          <a:off x="755332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28" name="Text Box 65"/>
        <xdr:cNvSpPr txBox="1">
          <a:spLocks noChangeArrowheads="1"/>
        </xdr:cNvSpPr>
      </xdr:nvSpPr>
      <xdr:spPr bwMode="auto">
        <a:xfrm>
          <a:off x="757237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29" name="Text Box 66"/>
        <xdr:cNvSpPr txBox="1">
          <a:spLocks noChangeArrowheads="1"/>
        </xdr:cNvSpPr>
      </xdr:nvSpPr>
      <xdr:spPr bwMode="auto">
        <a:xfrm>
          <a:off x="754380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30" name="Text Box 67"/>
        <xdr:cNvSpPr txBox="1">
          <a:spLocks noChangeArrowheads="1"/>
        </xdr:cNvSpPr>
      </xdr:nvSpPr>
      <xdr:spPr bwMode="auto">
        <a:xfrm>
          <a:off x="755332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31" name="Text Box 68"/>
        <xdr:cNvSpPr txBox="1">
          <a:spLocks noChangeArrowheads="1"/>
        </xdr:cNvSpPr>
      </xdr:nvSpPr>
      <xdr:spPr bwMode="auto">
        <a:xfrm>
          <a:off x="757237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32" name="Text Box 69"/>
        <xdr:cNvSpPr txBox="1">
          <a:spLocks noChangeArrowheads="1"/>
        </xdr:cNvSpPr>
      </xdr:nvSpPr>
      <xdr:spPr bwMode="auto">
        <a:xfrm>
          <a:off x="755332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33" name="Text Box 70"/>
        <xdr:cNvSpPr txBox="1">
          <a:spLocks noChangeArrowheads="1"/>
        </xdr:cNvSpPr>
      </xdr:nvSpPr>
      <xdr:spPr bwMode="auto">
        <a:xfrm>
          <a:off x="757237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34" name="Text Box 71"/>
        <xdr:cNvSpPr txBox="1">
          <a:spLocks noChangeArrowheads="1"/>
        </xdr:cNvSpPr>
      </xdr:nvSpPr>
      <xdr:spPr bwMode="auto">
        <a:xfrm>
          <a:off x="754380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85725</xdr:colOff>
      <xdr:row>25</xdr:row>
      <xdr:rowOff>0</xdr:rowOff>
    </xdr:from>
    <xdr:to>
      <xdr:col>36</xdr:col>
      <xdr:colOff>152400</xdr:colOff>
      <xdr:row>25</xdr:row>
      <xdr:rowOff>0</xdr:rowOff>
    </xdr:to>
    <xdr:sp macro="" textlink="">
      <xdr:nvSpPr>
        <xdr:cNvPr id="35" name="Text Box 72"/>
        <xdr:cNvSpPr txBox="1">
          <a:spLocks noChangeArrowheads="1"/>
        </xdr:cNvSpPr>
      </xdr:nvSpPr>
      <xdr:spPr bwMode="auto">
        <a:xfrm>
          <a:off x="755332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Japanese only</a:t>
          </a:r>
        </a:p>
      </xdr:txBody>
    </xdr:sp>
    <xdr:clientData/>
  </xdr:twoCellAnchor>
  <xdr:twoCellAnchor>
    <xdr:from>
      <xdr:col>32</xdr:col>
      <xdr:colOff>104775</xdr:colOff>
      <xdr:row>25</xdr:row>
      <xdr:rowOff>0</xdr:rowOff>
    </xdr:from>
    <xdr:to>
      <xdr:col>36</xdr:col>
      <xdr:colOff>171450</xdr:colOff>
      <xdr:row>25</xdr:row>
      <xdr:rowOff>0</xdr:rowOff>
    </xdr:to>
    <xdr:sp macro="" textlink="">
      <xdr:nvSpPr>
        <xdr:cNvPr id="36" name="Text Box 73"/>
        <xdr:cNvSpPr txBox="1">
          <a:spLocks noChangeArrowheads="1"/>
        </xdr:cNvSpPr>
      </xdr:nvSpPr>
      <xdr:spPr bwMode="auto">
        <a:xfrm>
          <a:off x="7572375"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32</xdr:col>
      <xdr:colOff>76200</xdr:colOff>
      <xdr:row>25</xdr:row>
      <xdr:rowOff>0</xdr:rowOff>
    </xdr:from>
    <xdr:to>
      <xdr:col>36</xdr:col>
      <xdr:colOff>142875</xdr:colOff>
      <xdr:row>25</xdr:row>
      <xdr:rowOff>0</xdr:rowOff>
    </xdr:to>
    <xdr:sp macro="" textlink="">
      <xdr:nvSpPr>
        <xdr:cNvPr id="37" name="Text Box 74"/>
        <xdr:cNvSpPr txBox="1">
          <a:spLocks noChangeArrowheads="1"/>
        </xdr:cNvSpPr>
      </xdr:nvSpPr>
      <xdr:spPr bwMode="auto">
        <a:xfrm>
          <a:off x="7543800" y="4114800"/>
          <a:ext cx="600075" cy="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 Chinese only</a:t>
          </a:r>
        </a:p>
      </xdr:txBody>
    </xdr:sp>
    <xdr:clientData/>
  </xdr:twoCellAnchor>
  <xdr:twoCellAnchor>
    <xdr:from>
      <xdr:col>30</xdr:col>
      <xdr:colOff>47625</xdr:colOff>
      <xdr:row>12</xdr:row>
      <xdr:rowOff>9525</xdr:rowOff>
    </xdr:from>
    <xdr:to>
      <xdr:col>36</xdr:col>
      <xdr:colOff>152400</xdr:colOff>
      <xdr:row>13</xdr:row>
      <xdr:rowOff>0</xdr:rowOff>
    </xdr:to>
    <xdr:sp macro="" textlink="">
      <xdr:nvSpPr>
        <xdr:cNvPr id="38" name="Text Box 121"/>
        <xdr:cNvSpPr txBox="1">
          <a:spLocks noChangeArrowheads="1"/>
        </xdr:cNvSpPr>
      </xdr:nvSpPr>
      <xdr:spPr bwMode="auto">
        <a:xfrm>
          <a:off x="7096125" y="1943100"/>
          <a:ext cx="1057275" cy="161925"/>
        </a:xfrm>
        <a:prstGeom prst="rect">
          <a:avLst/>
        </a:prstGeom>
        <a:noFill/>
        <a:ln w="9525">
          <a:noFill/>
          <a:miter lim="800000"/>
          <a:headEnd/>
          <a:tailEnd/>
        </a:ln>
      </xdr:spPr>
      <xdr:txBody>
        <a:bodyPr vertOverflow="clip" wrap="square" lIns="0" tIns="18288" rIns="27432" bIns="0" anchor="t" upright="1"/>
        <a:lstStyle/>
        <a:p>
          <a:pPr algn="r" rtl="1">
            <a:defRPr sz="1000"/>
          </a:pPr>
          <a:r>
            <a:rPr lang="en-US" altLang="ja-JP" sz="800" b="0" i="0" strike="noStrike">
              <a:solidFill>
                <a:srgbClr val="000000"/>
              </a:solidFill>
              <a:latin typeface="ＭＳ Ｐゴシック"/>
              <a:ea typeface="ＭＳ Ｐゴシック"/>
            </a:rPr>
            <a:t># Japanese only</a:t>
          </a:r>
        </a:p>
      </xdr:txBody>
    </xdr:sp>
    <xdr:clientData/>
  </xdr:twoCellAnchor>
  <mc:AlternateContent xmlns:mc="http://schemas.openxmlformats.org/markup-compatibility/2006">
    <mc:Choice xmlns:a14="http://schemas.microsoft.com/office/drawing/2010/main" Requires="a14">
      <xdr:twoCellAnchor editAs="oneCell">
        <xdr:from>
          <xdr:col>9</xdr:col>
          <xdr:colOff>66675</xdr:colOff>
          <xdr:row>17</xdr:row>
          <xdr:rowOff>0</xdr:rowOff>
        </xdr:from>
        <xdr:to>
          <xdr:col>15</xdr:col>
          <xdr:colOff>142875</xdr:colOff>
          <xdr:row>18</xdr:row>
          <xdr:rowOff>38100</xdr:rowOff>
        </xdr:to>
        <xdr:sp macro="" textlink="">
          <xdr:nvSpPr>
            <xdr:cNvPr id="3073" name="Option Button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新登</a:t>
              </a:r>
              <a:r>
                <a:rPr lang="ja-JP" altLang="en-US" sz="900" b="0" i="0" u="none" strike="noStrike" baseline="0">
                  <a:solidFill>
                    <a:srgbClr val="000000"/>
                  </a:solidFill>
                  <a:latin typeface="NSimSun"/>
                  <a:ea typeface="NSimSun"/>
                </a:rPr>
                <a:t>录（未登录）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xdr:row>
          <xdr:rowOff>0</xdr:rowOff>
        </xdr:from>
        <xdr:to>
          <xdr:col>23</xdr:col>
          <xdr:colOff>152400</xdr:colOff>
          <xdr:row>18</xdr:row>
          <xdr:rowOff>28575</xdr:rowOff>
        </xdr:to>
        <xdr:sp macro="" textlink="">
          <xdr:nvSpPr>
            <xdr:cNvPr id="3074" name="Option Button 2" hidden="1">
              <a:extLst>
                <a:ext uri="{63B3BB69-23CF-44E3-9099-C40C66FF867C}">
                  <a14:compatExt spid="_x0000_s3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已登</a:t>
              </a:r>
              <a:r>
                <a:rPr lang="ja-JP" altLang="en-US" sz="900" b="0" i="0" u="none" strike="noStrike" baseline="0">
                  <a:solidFill>
                    <a:srgbClr val="000000"/>
                  </a:solidFill>
                  <a:latin typeface="NSimSun"/>
                  <a:ea typeface="NSimSun"/>
                </a:rPr>
                <a:t>录</a:t>
              </a:r>
              <a:r>
                <a:rPr lang="ja-JP" altLang="en-US" sz="900" b="0" i="0" u="none" strike="noStrike" baseline="0">
                  <a:solidFill>
                    <a:srgbClr val="000000"/>
                  </a:solidFill>
                  <a:latin typeface="MS UI Gothic"/>
                  <a:ea typeface="MS UI Gothic"/>
                </a:rPr>
                <a:t>　jDesc企</a:t>
              </a:r>
              <a:r>
                <a:rPr lang="ja-JP" altLang="en-US" sz="900" b="0" i="0" u="none" strike="noStrike" baseline="0">
                  <a:solidFill>
                    <a:srgbClr val="000000"/>
                  </a:solidFill>
                  <a:latin typeface="NSimSun"/>
                  <a:ea typeface="NSimSun"/>
                </a:rPr>
                <a:t>业</a:t>
              </a:r>
              <a:r>
                <a:rPr lang="ja-JP" altLang="en-US" sz="900" b="0" i="0" u="none" strike="noStrike" baseline="0">
                  <a:solidFill>
                    <a:srgbClr val="000000"/>
                  </a:solidFill>
                  <a:latin typeface="MS UI Gothic"/>
                  <a:ea typeface="MS UI Gothic"/>
                </a:rPr>
                <a:t>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66675</xdr:rowOff>
        </xdr:from>
        <xdr:to>
          <xdr:col>16</xdr:col>
          <xdr:colOff>19050</xdr:colOff>
          <xdr:row>21</xdr:row>
          <xdr:rowOff>47625</xdr:rowOff>
        </xdr:to>
        <xdr:sp macro="" textlink="">
          <xdr:nvSpPr>
            <xdr:cNvPr id="3075" name="Option Button 3" hidden="1">
              <a:extLst>
                <a:ext uri="{63B3BB69-23CF-44E3-9099-C40C66FF867C}">
                  <a14:compatExt spid="_x0000_s3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a:t>
              </a:r>
              <a:r>
                <a:rPr lang="ja-JP" altLang="en-US" sz="900" b="0" i="0" u="none" strike="noStrike" baseline="0">
                  <a:solidFill>
                    <a:srgbClr val="000000"/>
                  </a:solidFill>
                  <a:latin typeface="NSimSun"/>
                  <a:ea typeface="NSimSun"/>
                </a:rPr>
                <a:t>现有的企业</a:t>
              </a:r>
              <a:r>
                <a:rPr lang="ja-JP" altLang="en-US" sz="900" b="0" i="0" u="none" strike="noStrike" baseline="0">
                  <a:solidFill>
                    <a:srgbClr val="000000"/>
                  </a:solidFill>
                  <a:latin typeface="MS UI Gothic"/>
                  <a:ea typeface="MS UI Gothic"/>
                </a:rPr>
                <a:t>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66675</xdr:rowOff>
        </xdr:from>
        <xdr:to>
          <xdr:col>32</xdr:col>
          <xdr:colOff>76200</xdr:colOff>
          <xdr:row>21</xdr:row>
          <xdr:rowOff>57150</xdr:rowOff>
        </xdr:to>
        <xdr:sp macro="" textlink="">
          <xdr:nvSpPr>
            <xdr:cNvPr id="3076" name="Option Button 4" hidden="1">
              <a:extLst>
                <a:ext uri="{63B3BB69-23CF-44E3-9099-C40C66FF867C}">
                  <a14:compatExt spid="_x0000_s3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取得与</a:t>
              </a:r>
              <a:r>
                <a:rPr lang="ja-JP" altLang="en-US" sz="900" b="0" i="0" u="none" strike="noStrike" baseline="0">
                  <a:solidFill>
                    <a:srgbClr val="000000"/>
                  </a:solidFill>
                  <a:latin typeface="NSimSun"/>
                  <a:ea typeface="NSimSun"/>
                </a:rPr>
                <a:t>现有企业</a:t>
              </a:r>
              <a:r>
                <a:rPr lang="ja-JP" altLang="en-US" sz="900" b="0" i="0" u="none" strike="noStrike" baseline="0">
                  <a:solidFill>
                    <a:srgbClr val="000000"/>
                  </a:solidFill>
                  <a:latin typeface="MS UI Gothic"/>
                  <a:ea typeface="MS UI Gothic"/>
                </a:rPr>
                <a:t>ID不同的ID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19</xdr:row>
          <xdr:rowOff>66675</xdr:rowOff>
        </xdr:from>
        <xdr:to>
          <xdr:col>41</xdr:col>
          <xdr:colOff>95250</xdr:colOff>
          <xdr:row>21</xdr:row>
          <xdr:rowOff>66675</xdr:rowOff>
        </xdr:to>
        <xdr:sp macro="" textlink="">
          <xdr:nvSpPr>
            <xdr:cNvPr id="3077" name="Option Button 5" hidden="1">
              <a:extLst>
                <a:ext uri="{63B3BB69-23CF-44E3-9099-C40C66FF867C}">
                  <a14:compatExt spid="_x0000_s3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其他情况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37</xdr:col>
          <xdr:colOff>0</xdr:colOff>
          <xdr:row>19</xdr:row>
          <xdr:rowOff>0</xdr:rowOff>
        </xdr:to>
        <xdr:sp macro="" textlink="">
          <xdr:nvSpPr>
            <xdr:cNvPr id="3078" name="Group Box 6" hidden="1">
              <a:extLst>
                <a:ext uri="{63B3BB69-23CF-44E3-9099-C40C66FF867C}">
                  <a14:compatExt spid="_x0000_s307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36</xdr:col>
          <xdr:colOff>200025</xdr:colOff>
          <xdr:row>52</xdr:row>
          <xdr:rowOff>142875</xdr:rowOff>
        </xdr:to>
        <xdr:sp macro="" textlink="">
          <xdr:nvSpPr>
            <xdr:cNvPr id="3079" name="Group Box 7" hidden="1">
              <a:extLst>
                <a:ext uri="{63B3BB69-23CF-44E3-9099-C40C66FF867C}">
                  <a14:compatExt spid="_x0000_s307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31</xdr:row>
          <xdr:rowOff>0</xdr:rowOff>
        </xdr:from>
        <xdr:to>
          <xdr:col>15</xdr:col>
          <xdr:colOff>85725</xdr:colOff>
          <xdr:row>32</xdr:row>
          <xdr:rowOff>0</xdr:rowOff>
        </xdr:to>
        <xdr:sp macro="" textlink="">
          <xdr:nvSpPr>
            <xdr:cNvPr id="3080" name="Option Button 8" hidden="1">
              <a:extLst>
                <a:ext uri="{63B3BB69-23CF-44E3-9099-C40C66FF867C}">
                  <a14:compatExt spid="_x0000_s3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31</xdr:row>
          <xdr:rowOff>0</xdr:rowOff>
        </xdr:from>
        <xdr:to>
          <xdr:col>18</xdr:col>
          <xdr:colOff>76200</xdr:colOff>
          <xdr:row>32</xdr:row>
          <xdr:rowOff>0</xdr:rowOff>
        </xdr:to>
        <xdr:sp macro="" textlink="">
          <xdr:nvSpPr>
            <xdr:cNvPr id="3081" name="Option Button 9" hidden="1">
              <a:extLst>
                <a:ext uri="{63B3BB69-23CF-44E3-9099-C40C66FF867C}">
                  <a14:compatExt spid="_x0000_s3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31</xdr:row>
          <xdr:rowOff>0</xdr:rowOff>
        </xdr:from>
        <xdr:to>
          <xdr:col>22</xdr:col>
          <xdr:colOff>9525</xdr:colOff>
          <xdr:row>32</xdr:row>
          <xdr:rowOff>0</xdr:rowOff>
        </xdr:to>
        <xdr:sp macro="" textlink="">
          <xdr:nvSpPr>
            <xdr:cNvPr id="3082" name="Option Button 10" hidden="1">
              <a:extLst>
                <a:ext uri="{63B3BB69-23CF-44E3-9099-C40C66FF867C}">
                  <a14:compatExt spid="_x0000_s3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47625</xdr:rowOff>
        </xdr:from>
        <xdr:to>
          <xdr:col>15</xdr:col>
          <xdr:colOff>142875</xdr:colOff>
          <xdr:row>52</xdr:row>
          <xdr:rowOff>95250</xdr:rowOff>
        </xdr:to>
        <xdr:sp macro="" textlink="">
          <xdr:nvSpPr>
            <xdr:cNvPr id="3083" name="Option Button 11" hidden="1">
              <a:extLst>
                <a:ext uri="{63B3BB69-23CF-44E3-9099-C40C66FF867C}">
                  <a14:compatExt spid="_x0000_s3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新登</a:t>
              </a:r>
              <a:r>
                <a:rPr lang="ja-JP" altLang="en-US" sz="900" b="0" i="0" u="none" strike="noStrike" baseline="0">
                  <a:solidFill>
                    <a:srgbClr val="000000"/>
                  </a:solidFill>
                  <a:latin typeface="NSimSun"/>
                  <a:ea typeface="NSimSun"/>
                </a:rPr>
                <a:t>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50</xdr:row>
          <xdr:rowOff>57150</xdr:rowOff>
        </xdr:from>
        <xdr:to>
          <xdr:col>23</xdr:col>
          <xdr:colOff>161925</xdr:colOff>
          <xdr:row>52</xdr:row>
          <xdr:rowOff>85725</xdr:rowOff>
        </xdr:to>
        <xdr:sp macro="" textlink="">
          <xdr:nvSpPr>
            <xdr:cNvPr id="3084" name="Option Button 12" hidden="1">
              <a:extLst>
                <a:ext uri="{63B3BB69-23CF-44E3-9099-C40C66FF867C}">
                  <a14:compatExt spid="_x0000_s30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已登</a:t>
              </a:r>
              <a:r>
                <a:rPr lang="ja-JP" altLang="en-US" sz="900" b="0" i="0" u="none" strike="noStrike" baseline="0">
                  <a:solidFill>
                    <a:srgbClr val="000000"/>
                  </a:solidFill>
                  <a:latin typeface="NSimSun"/>
                  <a:ea typeface="NSimSun"/>
                </a:rPr>
                <a:t>录</a:t>
              </a:r>
              <a:r>
                <a:rPr lang="ja-JP" altLang="en-US" sz="900" b="0" i="0" u="none" strike="noStrike" baseline="0">
                  <a:solidFill>
                    <a:srgbClr val="000000"/>
                  </a:solidFill>
                  <a:latin typeface="MS UI Gothic"/>
                  <a:ea typeface="MS UI Gothic"/>
                </a:rPr>
                <a:t> 　jDesc企</a:t>
              </a:r>
              <a:r>
                <a:rPr lang="ja-JP" altLang="en-US" sz="900" b="0" i="0" u="none" strike="noStrike" baseline="0">
                  <a:solidFill>
                    <a:srgbClr val="000000"/>
                  </a:solidFill>
                  <a:latin typeface="NSimSun"/>
                  <a:ea typeface="NSimSun"/>
                </a:rPr>
                <a:t>业</a:t>
              </a:r>
              <a:r>
                <a:rPr lang="ja-JP" altLang="en-US" sz="900" b="0" i="0" u="none" strike="noStrike" baseline="0">
                  <a:solidFill>
                    <a:srgbClr val="000000"/>
                  </a:solidFill>
                  <a:latin typeface="MS UI Gothic"/>
                  <a:ea typeface="MS UI Gothic"/>
                </a:rPr>
                <a:t>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42</xdr:col>
          <xdr:colOff>0</xdr:colOff>
          <xdr:row>22</xdr:row>
          <xdr:rowOff>0</xdr:rowOff>
        </xdr:to>
        <xdr:sp macro="" textlink="">
          <xdr:nvSpPr>
            <xdr:cNvPr id="3085" name="Group Box 13" hidden="1">
              <a:extLst>
                <a:ext uri="{63B3BB69-23CF-44E3-9099-C40C66FF867C}">
                  <a14:compatExt spid="_x0000_s3085"/>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37</xdr:row>
          <xdr:rowOff>0</xdr:rowOff>
        </xdr:from>
        <xdr:to>
          <xdr:col>15</xdr:col>
          <xdr:colOff>85725</xdr:colOff>
          <xdr:row>38</xdr:row>
          <xdr:rowOff>0</xdr:rowOff>
        </xdr:to>
        <xdr:sp macro="" textlink="">
          <xdr:nvSpPr>
            <xdr:cNvPr id="3086" name="Option Button 14" hidden="1">
              <a:extLst>
                <a:ext uri="{63B3BB69-23CF-44E3-9099-C40C66FF867C}">
                  <a14:compatExt spid="_x0000_s30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0</xdr:rowOff>
        </xdr:from>
        <xdr:to>
          <xdr:col>18</xdr:col>
          <xdr:colOff>76200</xdr:colOff>
          <xdr:row>38</xdr:row>
          <xdr:rowOff>0</xdr:rowOff>
        </xdr:to>
        <xdr:sp macro="" textlink="">
          <xdr:nvSpPr>
            <xdr:cNvPr id="3087" name="Option Button 15" hidden="1">
              <a:extLst>
                <a:ext uri="{63B3BB69-23CF-44E3-9099-C40C66FF867C}">
                  <a14:compatExt spid="_x0000_s3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37</xdr:row>
          <xdr:rowOff>0</xdr:rowOff>
        </xdr:from>
        <xdr:to>
          <xdr:col>22</xdr:col>
          <xdr:colOff>9525</xdr:colOff>
          <xdr:row>38</xdr:row>
          <xdr:rowOff>0</xdr:rowOff>
        </xdr:to>
        <xdr:sp macro="" textlink="">
          <xdr:nvSpPr>
            <xdr:cNvPr id="3088" name="Option Button 16" hidden="1">
              <a:extLst>
                <a:ext uri="{63B3BB69-23CF-44E3-9099-C40C66FF867C}">
                  <a14:compatExt spid="_x0000_s30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40</xdr:row>
          <xdr:rowOff>0</xdr:rowOff>
        </xdr:from>
        <xdr:to>
          <xdr:col>15</xdr:col>
          <xdr:colOff>85725</xdr:colOff>
          <xdr:row>41</xdr:row>
          <xdr:rowOff>0</xdr:rowOff>
        </xdr:to>
        <xdr:sp macro="" textlink="">
          <xdr:nvSpPr>
            <xdr:cNvPr id="3089" name="Option Button 17" hidden="1">
              <a:extLst>
                <a:ext uri="{63B3BB69-23CF-44E3-9099-C40C66FF867C}">
                  <a14:compatExt spid="_x0000_s3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0</xdr:rowOff>
        </xdr:from>
        <xdr:to>
          <xdr:col>18</xdr:col>
          <xdr:colOff>76200</xdr:colOff>
          <xdr:row>41</xdr:row>
          <xdr:rowOff>0</xdr:rowOff>
        </xdr:to>
        <xdr:sp macro="" textlink="">
          <xdr:nvSpPr>
            <xdr:cNvPr id="3090" name="Option Button 18" hidden="1">
              <a:extLst>
                <a:ext uri="{63B3BB69-23CF-44E3-9099-C40C66FF867C}">
                  <a14:compatExt spid="_x0000_s30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40</xdr:row>
          <xdr:rowOff>0</xdr:rowOff>
        </xdr:from>
        <xdr:to>
          <xdr:col>22</xdr:col>
          <xdr:colOff>9525</xdr:colOff>
          <xdr:row>41</xdr:row>
          <xdr:rowOff>0</xdr:rowOff>
        </xdr:to>
        <xdr:sp macro="" textlink="">
          <xdr:nvSpPr>
            <xdr:cNvPr id="3091" name="Option Button 19" hidden="1">
              <a:extLst>
                <a:ext uri="{63B3BB69-23CF-44E3-9099-C40C66FF867C}">
                  <a14:compatExt spid="_x0000_s30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43</xdr:row>
          <xdr:rowOff>0</xdr:rowOff>
        </xdr:from>
        <xdr:to>
          <xdr:col>15</xdr:col>
          <xdr:colOff>85725</xdr:colOff>
          <xdr:row>44</xdr:row>
          <xdr:rowOff>0</xdr:rowOff>
        </xdr:to>
        <xdr:sp macro="" textlink="">
          <xdr:nvSpPr>
            <xdr:cNvPr id="3092" name="Option Button 20" hidden="1">
              <a:extLst>
                <a:ext uri="{63B3BB69-23CF-44E3-9099-C40C66FF867C}">
                  <a14:compatExt spid="_x0000_s309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43</xdr:row>
          <xdr:rowOff>0</xdr:rowOff>
        </xdr:from>
        <xdr:to>
          <xdr:col>18</xdr:col>
          <xdr:colOff>76200</xdr:colOff>
          <xdr:row>44</xdr:row>
          <xdr:rowOff>0</xdr:rowOff>
        </xdr:to>
        <xdr:sp macro="" textlink="">
          <xdr:nvSpPr>
            <xdr:cNvPr id="3093" name="Option Button 21" hidden="1">
              <a:extLst>
                <a:ext uri="{63B3BB69-23CF-44E3-9099-C40C66FF867C}">
                  <a14:compatExt spid="_x0000_s30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43</xdr:row>
          <xdr:rowOff>0</xdr:rowOff>
        </xdr:from>
        <xdr:to>
          <xdr:col>22</xdr:col>
          <xdr:colOff>9525</xdr:colOff>
          <xdr:row>44</xdr:row>
          <xdr:rowOff>0</xdr:rowOff>
        </xdr:to>
        <xdr:sp macro="" textlink="">
          <xdr:nvSpPr>
            <xdr:cNvPr id="3094" name="Option Button 22" hidden="1">
              <a:extLst>
                <a:ext uri="{63B3BB69-23CF-44E3-9099-C40C66FF867C}">
                  <a14:compatExt spid="_x0000_s30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46</xdr:row>
          <xdr:rowOff>0</xdr:rowOff>
        </xdr:from>
        <xdr:to>
          <xdr:col>15</xdr:col>
          <xdr:colOff>85725</xdr:colOff>
          <xdr:row>47</xdr:row>
          <xdr:rowOff>0</xdr:rowOff>
        </xdr:to>
        <xdr:sp macro="" textlink="">
          <xdr:nvSpPr>
            <xdr:cNvPr id="3095" name="Option Button 23" hidden="1">
              <a:extLst>
                <a:ext uri="{63B3BB69-23CF-44E3-9099-C40C66FF867C}">
                  <a14:compatExt spid="_x0000_s30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日</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46</xdr:row>
          <xdr:rowOff>0</xdr:rowOff>
        </xdr:from>
        <xdr:to>
          <xdr:col>18</xdr:col>
          <xdr:colOff>76200</xdr:colOff>
          <xdr:row>47</xdr:row>
          <xdr:rowOff>0</xdr:rowOff>
        </xdr:to>
        <xdr:sp macro="" textlink="">
          <xdr:nvSpPr>
            <xdr:cNvPr id="3096" name="Option Button 24" hidden="1">
              <a:extLst>
                <a:ext uri="{63B3BB69-23CF-44E3-9099-C40C66FF867C}">
                  <a14:compatExt spid="_x0000_s30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英</a:t>
              </a:r>
              <a:r>
                <a:rPr lang="ja-JP" altLang="en-US" sz="900" b="0" i="0" u="none" strike="noStrike" baseline="0">
                  <a:solidFill>
                    <a:srgbClr val="000000"/>
                  </a:solidFill>
                  <a:latin typeface="NSimSun"/>
                  <a:ea typeface="NSimSun"/>
                </a:rPr>
                <a:t>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46</xdr:row>
          <xdr:rowOff>0</xdr:rowOff>
        </xdr:from>
        <xdr:to>
          <xdr:col>22</xdr:col>
          <xdr:colOff>9525</xdr:colOff>
          <xdr:row>47</xdr:row>
          <xdr:rowOff>0</xdr:rowOff>
        </xdr:to>
        <xdr:sp macro="" textlink="">
          <xdr:nvSpPr>
            <xdr:cNvPr id="3097" name="Option Button 25" hidden="1">
              <a:extLst>
                <a:ext uri="{63B3BB69-23CF-44E3-9099-C40C66FF867C}">
                  <a14:compatExt spid="_x0000_s3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485775</xdr:rowOff>
        </xdr:from>
        <xdr:to>
          <xdr:col>36</xdr:col>
          <xdr:colOff>200025</xdr:colOff>
          <xdr:row>35</xdr:row>
          <xdr:rowOff>0</xdr:rowOff>
        </xdr:to>
        <xdr:sp macro="" textlink="">
          <xdr:nvSpPr>
            <xdr:cNvPr id="3098" name="Group Box 26" hidden="1">
              <a:extLst>
                <a:ext uri="{63B3BB69-23CF-44E3-9099-C40C66FF867C}">
                  <a14:compatExt spid="_x0000_s3098"/>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36</xdr:col>
          <xdr:colOff>200025</xdr:colOff>
          <xdr:row>38</xdr:row>
          <xdr:rowOff>0</xdr:rowOff>
        </xdr:to>
        <xdr:sp macro="" textlink="">
          <xdr:nvSpPr>
            <xdr:cNvPr id="3099" name="Group Box 27" hidden="1">
              <a:extLst>
                <a:ext uri="{63B3BB69-23CF-44E3-9099-C40C66FF867C}">
                  <a14:compatExt spid="_x0000_s309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38</xdr:row>
          <xdr:rowOff>0</xdr:rowOff>
        </xdr:from>
        <xdr:to>
          <xdr:col>36</xdr:col>
          <xdr:colOff>200025</xdr:colOff>
          <xdr:row>41</xdr:row>
          <xdr:rowOff>0</xdr:rowOff>
        </xdr:to>
        <xdr:sp macro="" textlink="">
          <xdr:nvSpPr>
            <xdr:cNvPr id="3100" name="Group Box 28" hidden="1">
              <a:extLst>
                <a:ext uri="{63B3BB69-23CF-44E3-9099-C40C66FF867C}">
                  <a14:compatExt spid="_x0000_s310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36</xdr:col>
          <xdr:colOff>200025</xdr:colOff>
          <xdr:row>44</xdr:row>
          <xdr:rowOff>0</xdr:rowOff>
        </xdr:to>
        <xdr:sp macro="" textlink="">
          <xdr:nvSpPr>
            <xdr:cNvPr id="3101" name="Group Box 29" hidden="1">
              <a:extLst>
                <a:ext uri="{63B3BB69-23CF-44E3-9099-C40C66FF867C}">
                  <a14:compatExt spid="_x0000_s3101"/>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0</xdr:rowOff>
        </xdr:from>
        <xdr:to>
          <xdr:col>36</xdr:col>
          <xdr:colOff>200025</xdr:colOff>
          <xdr:row>47</xdr:row>
          <xdr:rowOff>0</xdr:rowOff>
        </xdr:to>
        <xdr:sp macro="" textlink="">
          <xdr:nvSpPr>
            <xdr:cNvPr id="3102" name="Group Box 30" hidden="1">
              <a:extLst>
                <a:ext uri="{63B3BB69-23CF-44E3-9099-C40C66FF867C}">
                  <a14:compatExt spid="_x0000_s3102"/>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161925</xdr:rowOff>
        </xdr:from>
        <xdr:to>
          <xdr:col>36</xdr:col>
          <xdr:colOff>200025</xdr:colOff>
          <xdr:row>52</xdr:row>
          <xdr:rowOff>142875</xdr:rowOff>
        </xdr:to>
        <xdr:sp macro="" textlink="">
          <xdr:nvSpPr>
            <xdr:cNvPr id="3103" name="Group Box 31" hidden="1">
              <a:extLst>
                <a:ext uri="{63B3BB69-23CF-44E3-9099-C40C66FF867C}">
                  <a14:compatExt spid="_x0000_s3103"/>
                </a:ext>
              </a:extLst>
            </xdr:cNvPr>
            <xdr:cNvSpPr/>
          </xdr:nvSpPr>
          <xdr:spPr>
            <a:xfrm>
              <a:off x="0" y="0"/>
              <a:ext cx="0" cy="0"/>
            </a:xfrm>
            <a:prstGeom prst="rect">
              <a:avLst/>
            </a:prstGeom>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0</xdr:colOff>
      <xdr:row>6</xdr:row>
      <xdr:rowOff>103094</xdr:rowOff>
    </xdr:from>
    <xdr:to>
      <xdr:col>4</xdr:col>
      <xdr:colOff>148481</xdr:colOff>
      <xdr:row>6</xdr:row>
      <xdr:rowOff>265019</xdr:rowOff>
    </xdr:to>
    <xdr:sp macro="" textlink="">
      <xdr:nvSpPr>
        <xdr:cNvPr id="2" name="Rectangle 95"/>
        <xdr:cNvSpPr>
          <a:spLocks noChangeArrowheads="1"/>
        </xdr:cNvSpPr>
      </xdr:nvSpPr>
      <xdr:spPr bwMode="auto">
        <a:xfrm>
          <a:off x="34329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twoCellAnchor editAs="oneCell">
    <xdr:from>
      <xdr:col>0</xdr:col>
      <xdr:colOff>0</xdr:colOff>
      <xdr:row>0</xdr:row>
      <xdr:rowOff>0</xdr:rowOff>
    </xdr:from>
    <xdr:to>
      <xdr:col>3</xdr:col>
      <xdr:colOff>1360873</xdr:colOff>
      <xdr:row>2</xdr:row>
      <xdr:rowOff>129989</xdr:rowOff>
    </xdr:to>
    <xdr:sp macro="" textlink="">
      <xdr:nvSpPr>
        <xdr:cNvPr id="5" name="AutoShape 19"/>
        <xdr:cNvSpPr>
          <a:spLocks noChangeArrowheads="1"/>
        </xdr:cNvSpPr>
      </xdr:nvSpPr>
      <xdr:spPr bwMode="auto">
        <a:xfrm>
          <a:off x="0" y="0"/>
          <a:ext cx="3420514" cy="472889"/>
        </a:xfrm>
        <a:prstGeom prst="roundRect">
          <a:avLst>
            <a:gd name="adj" fmla="val 16667"/>
          </a:avLst>
        </a:prstGeom>
        <a:gradFill rotWithShape="1">
          <a:gsLst>
            <a:gs pos="0">
              <a:srgbClr val="008000"/>
            </a:gs>
            <a:gs pos="100000">
              <a:srgbClr val="008000">
                <a:gamma/>
                <a:tint val="73725"/>
                <a:invGamma/>
              </a:srgbClr>
            </a:gs>
          </a:gsLst>
          <a:lin ang="5400000" scaled="1"/>
        </a:gradFill>
        <a:ln w="28575">
          <a:solidFill>
            <a:srgbClr val="003300"/>
          </a:solidFill>
          <a:round/>
          <a:headEnd/>
          <a:tailEnd/>
        </a:ln>
      </xdr:spPr>
      <xdr:txBody>
        <a:bodyPr vertOverflow="clip" wrap="square" lIns="45720" tIns="22860" rIns="45720" bIns="2286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en-US" sz="1800" b="1" i="0" u="none" strike="noStrike" baseline="0" smtClean="0">
              <a:solidFill>
                <a:srgbClr val="FFFFFF"/>
              </a:solidFill>
              <a:latin typeface="ＭＳ Ｐゴシック"/>
              <a:ea typeface="ＭＳ Ｐゴシック"/>
              <a:cs typeface="+mn-cs"/>
            </a:rPr>
            <a:t>サプライヤー</a:t>
          </a:r>
          <a:r>
            <a:rPr lang="ja-JP" altLang="en-US" sz="1800" b="1" i="0" u="none" strike="noStrike" baseline="0">
              <a:solidFill>
                <a:srgbClr val="FFFFFF"/>
              </a:solidFill>
              <a:latin typeface="ＭＳ Ｐゴシック"/>
              <a:ea typeface="ＭＳ Ｐゴシック"/>
            </a:rPr>
            <a:t>登録</a:t>
          </a:r>
        </a:p>
      </xdr:txBody>
    </xdr:sp>
    <xdr:clientData/>
  </xdr:twoCellAnchor>
  <xdr:twoCellAnchor>
    <xdr:from>
      <xdr:col>17</xdr:col>
      <xdr:colOff>0</xdr:colOff>
      <xdr:row>6</xdr:row>
      <xdr:rowOff>103094</xdr:rowOff>
    </xdr:from>
    <xdr:to>
      <xdr:col>17</xdr:col>
      <xdr:colOff>148481</xdr:colOff>
      <xdr:row>6</xdr:row>
      <xdr:rowOff>265019</xdr:rowOff>
    </xdr:to>
    <xdr:sp macro="" textlink="">
      <xdr:nvSpPr>
        <xdr:cNvPr id="9" name="Rectangle 95"/>
        <xdr:cNvSpPr>
          <a:spLocks noChangeArrowheads="1"/>
        </xdr:cNvSpPr>
      </xdr:nvSpPr>
      <xdr:spPr bwMode="auto">
        <a:xfrm>
          <a:off x="288075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twoCellAnchor>
    <xdr:from>
      <xdr:col>19</xdr:col>
      <xdr:colOff>0</xdr:colOff>
      <xdr:row>6</xdr:row>
      <xdr:rowOff>103094</xdr:rowOff>
    </xdr:from>
    <xdr:to>
      <xdr:col>19</xdr:col>
      <xdr:colOff>148481</xdr:colOff>
      <xdr:row>6</xdr:row>
      <xdr:rowOff>265019</xdr:rowOff>
    </xdr:to>
    <xdr:sp macro="" textlink="">
      <xdr:nvSpPr>
        <xdr:cNvPr id="10" name="Rectangle 95"/>
        <xdr:cNvSpPr>
          <a:spLocks noChangeArrowheads="1"/>
        </xdr:cNvSpPr>
      </xdr:nvSpPr>
      <xdr:spPr bwMode="auto">
        <a:xfrm>
          <a:off x="329223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6</xdr:row>
      <xdr:rowOff>103094</xdr:rowOff>
    </xdr:from>
    <xdr:to>
      <xdr:col>4</xdr:col>
      <xdr:colOff>148481</xdr:colOff>
      <xdr:row>6</xdr:row>
      <xdr:rowOff>265019</xdr:rowOff>
    </xdr:to>
    <xdr:sp macro="" textlink="">
      <xdr:nvSpPr>
        <xdr:cNvPr id="2" name="Rectangle 95"/>
        <xdr:cNvSpPr>
          <a:spLocks noChangeArrowheads="1"/>
        </xdr:cNvSpPr>
      </xdr:nvSpPr>
      <xdr:spPr bwMode="auto">
        <a:xfrm>
          <a:off x="34329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twoCellAnchor editAs="oneCell">
    <xdr:from>
      <xdr:col>0</xdr:col>
      <xdr:colOff>0</xdr:colOff>
      <xdr:row>0</xdr:row>
      <xdr:rowOff>0</xdr:rowOff>
    </xdr:from>
    <xdr:to>
      <xdr:col>3</xdr:col>
      <xdr:colOff>1360873</xdr:colOff>
      <xdr:row>2</xdr:row>
      <xdr:rowOff>129989</xdr:rowOff>
    </xdr:to>
    <xdr:sp macro="" textlink="">
      <xdr:nvSpPr>
        <xdr:cNvPr id="5" name="AutoShape 19"/>
        <xdr:cNvSpPr>
          <a:spLocks noChangeArrowheads="1"/>
        </xdr:cNvSpPr>
      </xdr:nvSpPr>
      <xdr:spPr bwMode="auto">
        <a:xfrm>
          <a:off x="0" y="0"/>
          <a:ext cx="3420514" cy="472889"/>
        </a:xfrm>
        <a:prstGeom prst="roundRect">
          <a:avLst>
            <a:gd name="adj" fmla="val 16667"/>
          </a:avLst>
        </a:prstGeom>
        <a:gradFill rotWithShape="1">
          <a:gsLst>
            <a:gs pos="0">
              <a:srgbClr val="008000"/>
            </a:gs>
            <a:gs pos="100000">
              <a:srgbClr val="008000">
                <a:gamma/>
                <a:tint val="73725"/>
                <a:invGamma/>
              </a:srgbClr>
            </a:gs>
          </a:gsLst>
          <a:lin ang="5400000" scaled="1"/>
        </a:gradFill>
        <a:ln w="28575">
          <a:solidFill>
            <a:srgbClr val="003300"/>
          </a:solidFill>
          <a:round/>
          <a:headEnd/>
          <a:tailEnd/>
        </a:ln>
      </xdr:spPr>
      <xdr:txBody>
        <a:bodyPr vertOverflow="clip" wrap="square" lIns="45720" tIns="22860" rIns="45720" bIns="22860"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en-US" sz="1800" b="1" i="0" u="none" strike="noStrike" baseline="0" smtClean="0">
              <a:solidFill>
                <a:srgbClr val="FFFFFF"/>
              </a:solidFill>
              <a:latin typeface="ＭＳ Ｐゴシック"/>
              <a:ea typeface="ＭＳ Ｐゴシック"/>
              <a:cs typeface="+mn-cs"/>
            </a:rPr>
            <a:t>サプライヤー</a:t>
          </a:r>
          <a:r>
            <a:rPr lang="ja-JP" altLang="en-US" sz="1800" b="1" i="0" u="none" strike="noStrike" baseline="0">
              <a:solidFill>
                <a:srgbClr val="FFFFFF"/>
              </a:solidFill>
              <a:latin typeface="ＭＳ Ｐゴシック"/>
              <a:ea typeface="ＭＳ Ｐゴシック"/>
            </a:rPr>
            <a:t>登録</a:t>
          </a:r>
        </a:p>
      </xdr:txBody>
    </xdr:sp>
    <xdr:clientData/>
  </xdr:twoCellAnchor>
  <xdr:twoCellAnchor>
    <xdr:from>
      <xdr:col>17</xdr:col>
      <xdr:colOff>0</xdr:colOff>
      <xdr:row>6</xdr:row>
      <xdr:rowOff>103094</xdr:rowOff>
    </xdr:from>
    <xdr:to>
      <xdr:col>17</xdr:col>
      <xdr:colOff>148481</xdr:colOff>
      <xdr:row>6</xdr:row>
      <xdr:rowOff>265019</xdr:rowOff>
    </xdr:to>
    <xdr:sp macro="" textlink="">
      <xdr:nvSpPr>
        <xdr:cNvPr id="9" name="Rectangle 95"/>
        <xdr:cNvSpPr>
          <a:spLocks noChangeArrowheads="1"/>
        </xdr:cNvSpPr>
      </xdr:nvSpPr>
      <xdr:spPr bwMode="auto">
        <a:xfrm>
          <a:off x="288075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twoCellAnchor>
    <xdr:from>
      <xdr:col>19</xdr:col>
      <xdr:colOff>0</xdr:colOff>
      <xdr:row>6</xdr:row>
      <xdr:rowOff>103094</xdr:rowOff>
    </xdr:from>
    <xdr:to>
      <xdr:col>19</xdr:col>
      <xdr:colOff>148481</xdr:colOff>
      <xdr:row>6</xdr:row>
      <xdr:rowOff>265019</xdr:rowOff>
    </xdr:to>
    <xdr:sp macro="" textlink="">
      <xdr:nvSpPr>
        <xdr:cNvPr id="10" name="Rectangle 95"/>
        <xdr:cNvSpPr>
          <a:spLocks noChangeArrowheads="1"/>
        </xdr:cNvSpPr>
      </xdr:nvSpPr>
      <xdr:spPr bwMode="auto">
        <a:xfrm>
          <a:off x="32922325" y="1131794"/>
          <a:ext cx="144556" cy="666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prochemidoc\c$\REACH_PJ\&#21839;&#12356;&#21512;&#12431;&#12379;&#31649;&#29702;\ProChemist&#23653;&#27508;&#31649;&#29702;&#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hemist対応履歴"/>
      <sheetName val="プルダウンリストデータ"/>
      <sheetName val="Sheet3"/>
    </sheetNames>
    <sheetDataSet>
      <sheetData sheetId="0"/>
      <sheetData sheetId="1">
        <row r="2">
          <cell r="A2" t="str">
            <v>未受付</v>
          </cell>
          <cell r="B2" t="str">
            <v>ＮＥＣ</v>
          </cell>
          <cell r="C2" t="str">
            <v>部品情報照会</v>
          </cell>
          <cell r="D2" t="str">
            <v>問合せ</v>
          </cell>
        </row>
        <row r="3">
          <cell r="A3" t="str">
            <v>対応中</v>
          </cell>
          <cell r="B3" t="str">
            <v>取引先２</v>
          </cell>
          <cell r="C3" t="str">
            <v>調査依頼登録</v>
          </cell>
          <cell r="D3" t="str">
            <v>クレーム</v>
          </cell>
        </row>
        <row r="4">
          <cell r="A4" t="str">
            <v>エスカレーション</v>
          </cell>
          <cell r="B4" t="str">
            <v>取引先３</v>
          </cell>
          <cell r="C4" t="str">
            <v>調査指示・依頼先指定</v>
          </cell>
          <cell r="D4" t="str">
            <v>その他</v>
          </cell>
        </row>
        <row r="5">
          <cell r="A5" t="str">
            <v>一次回答</v>
          </cell>
          <cell r="B5" t="str">
            <v>取引先４</v>
          </cell>
          <cell r="C5" t="str">
            <v>調査票個別出力</v>
          </cell>
          <cell r="D5" t="str">
            <v>予備１</v>
          </cell>
        </row>
        <row r="6">
          <cell r="A6" t="str">
            <v>連絡待</v>
          </cell>
          <cell r="B6" t="str">
            <v>取引先５</v>
          </cell>
          <cell r="C6" t="str">
            <v>AIS/MSDSplus登録</v>
          </cell>
          <cell r="D6" t="str">
            <v>予備２</v>
          </cell>
        </row>
        <row r="7">
          <cell r="A7" t="str">
            <v>回答済</v>
          </cell>
          <cell r="B7" t="str">
            <v>取引先６</v>
          </cell>
          <cell r="C7" t="str">
            <v>製品調査受付照会</v>
          </cell>
          <cell r="D7" t="str">
            <v>予備３</v>
          </cell>
        </row>
        <row r="8">
          <cell r="A8" t="str">
            <v xml:space="preserve"> </v>
          </cell>
          <cell r="B8" t="str">
            <v>取引先７</v>
          </cell>
          <cell r="C8" t="str">
            <v>構成情報登録</v>
          </cell>
          <cell r="D8" t="str">
            <v>予備４</v>
          </cell>
        </row>
        <row r="9">
          <cell r="B9" t="str">
            <v>取引先８</v>
          </cell>
          <cell r="C9" t="str">
            <v>製品集計</v>
          </cell>
          <cell r="D9" t="str">
            <v>予備５</v>
          </cell>
        </row>
        <row r="10">
          <cell r="B10" t="str">
            <v>取引先９</v>
          </cell>
          <cell r="C10" t="str">
            <v>製品登録</v>
          </cell>
        </row>
        <row r="11">
          <cell r="B11" t="str">
            <v>取引先１０</v>
          </cell>
          <cell r="C11" t="str">
            <v>製品情報照会</v>
          </cell>
        </row>
        <row r="12">
          <cell r="C12" t="str">
            <v>製品取込</v>
          </cell>
        </row>
        <row r="13">
          <cell r="C13" t="str">
            <v>マスタメンテ</v>
          </cell>
        </row>
        <row r="14">
          <cell r="C14" t="str">
            <v>契約関連</v>
          </cell>
        </row>
        <row r="15">
          <cell r="C15" t="str">
            <v>ログイン関連</v>
          </cell>
        </row>
        <row r="16">
          <cell r="C16" t="str">
            <v>ＰＣ環境設定関連</v>
          </cell>
        </row>
        <row r="17">
          <cell r="C17" t="str">
            <v>障害関連</v>
          </cell>
        </row>
        <row r="18">
          <cell r="C18" t="str">
            <v>営業関連</v>
          </cell>
        </row>
        <row r="19">
          <cell r="C19" t="str">
            <v>アンケート関連</v>
          </cell>
        </row>
        <row r="20">
          <cell r="C20" t="str">
            <v>資料請求</v>
          </cell>
        </row>
        <row r="21">
          <cell r="C21" t="str">
            <v>操作全般</v>
          </cell>
        </row>
        <row r="22">
          <cell r="C22" t="str">
            <v>お知らせ機能</v>
          </cell>
        </row>
        <row r="23">
          <cell r="C23" t="str">
            <v>機能改善要求</v>
          </cell>
        </row>
        <row r="24">
          <cell r="C24" t="str">
            <v>その他</v>
          </cell>
        </row>
        <row r="25">
          <cell r="C25" t="str">
            <v>予備８</v>
          </cell>
        </row>
        <row r="26">
          <cell r="C26" t="str">
            <v>予備９</v>
          </cell>
        </row>
        <row r="27">
          <cell r="C27" t="str">
            <v>予備１０</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9"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42" Type="http://schemas.openxmlformats.org/officeDocument/2006/relationships/ctrlProp" Target="../ctrlProps/ctrlProp70.xml"/><Relationship Id="rId47" Type="http://schemas.openxmlformats.org/officeDocument/2006/relationships/ctrlProp" Target="../ctrlProps/ctrlProp75.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46" Type="http://schemas.openxmlformats.org/officeDocument/2006/relationships/ctrlProp" Target="../ctrlProps/ctrlProp74.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41"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40" Type="http://schemas.openxmlformats.org/officeDocument/2006/relationships/ctrlProp" Target="../ctrlProps/ctrlProp68.xml"/><Relationship Id="rId45" Type="http://schemas.openxmlformats.org/officeDocument/2006/relationships/ctrlProp" Target="../ctrlProps/ctrlProp73.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4" Type="http://schemas.openxmlformats.org/officeDocument/2006/relationships/ctrlProp" Target="../ctrlProps/ctrlProp72.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 Id="rId43" Type="http://schemas.openxmlformats.org/officeDocument/2006/relationships/ctrlProp" Target="../ctrlProps/ctrlProp71.xml"/><Relationship Id="rId48" Type="http://schemas.openxmlformats.org/officeDocument/2006/relationships/ctrlProp" Target="../ctrlProps/ctrlProp7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1.xml"/><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 Type="http://schemas.openxmlformats.org/officeDocument/2006/relationships/vmlDrawing" Target="../drawings/vmlDrawing3.vml"/><Relationship Id="rId21" Type="http://schemas.openxmlformats.org/officeDocument/2006/relationships/ctrlProp" Target="../ctrlProps/ctrlProp94.xml"/><Relationship Id="rId34" Type="http://schemas.openxmlformats.org/officeDocument/2006/relationships/ctrlProp" Target="../ctrlProps/ctrlProp107.xml"/><Relationship Id="rId7" Type="http://schemas.openxmlformats.org/officeDocument/2006/relationships/ctrlProp" Target="../ctrlProps/ctrlProp80.x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2" Type="http://schemas.openxmlformats.org/officeDocument/2006/relationships/drawing" Target="../drawings/drawing3.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1" Type="http://schemas.openxmlformats.org/officeDocument/2006/relationships/printerSettings" Target="../printerSettings/printerSettings3.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pageSetUpPr fitToPage="1"/>
  </sheetPr>
  <dimension ref="B1:AQ63"/>
  <sheetViews>
    <sheetView showGridLines="0" tabSelected="1" zoomScaleNormal="100" zoomScaleSheetLayoutView="100" workbookViewId="0">
      <selection activeCell="AU14" sqref="AU14"/>
    </sheetView>
  </sheetViews>
  <sheetFormatPr defaultColWidth="2.625" defaultRowHeight="13.5" x14ac:dyDescent="0.15"/>
  <cols>
    <col min="1" max="1" width="3.75" style="1" customWidth="1"/>
    <col min="2" max="6" width="3.125" style="1" customWidth="1"/>
    <col min="7" max="8" width="4.125" style="1" customWidth="1"/>
    <col min="9" max="9" width="2.375" style="1" customWidth="1"/>
    <col min="10" max="11" width="2.75" style="1" customWidth="1"/>
    <col min="12" max="12" width="4.625" style="1" customWidth="1"/>
    <col min="13" max="24" width="2.75" style="1" customWidth="1"/>
    <col min="25" max="25" width="4" style="1" customWidth="1"/>
    <col min="26" max="34" width="2.75" style="1" customWidth="1"/>
    <col min="35" max="36" width="0.75" style="1" customWidth="1"/>
    <col min="37" max="37" width="2.75" style="1" customWidth="1"/>
    <col min="38" max="256" width="2.625" style="1"/>
    <col min="257" max="257" width="3.75" style="1" customWidth="1"/>
    <col min="258" max="262" width="3.125" style="1" customWidth="1"/>
    <col min="263" max="264" width="4.125" style="1" customWidth="1"/>
    <col min="265" max="265" width="2.375" style="1" customWidth="1"/>
    <col min="266" max="267" width="2.75" style="1" customWidth="1"/>
    <col min="268" max="268" width="4.625" style="1" customWidth="1"/>
    <col min="269" max="280" width="2.75" style="1" customWidth="1"/>
    <col min="281" max="281" width="4" style="1" customWidth="1"/>
    <col min="282" max="290" width="2.75" style="1" customWidth="1"/>
    <col min="291" max="292" width="0.75" style="1" customWidth="1"/>
    <col min="293" max="293" width="2.75" style="1" customWidth="1"/>
    <col min="294" max="512" width="2.625" style="1"/>
    <col min="513" max="513" width="3.75" style="1" customWidth="1"/>
    <col min="514" max="518" width="3.125" style="1" customWidth="1"/>
    <col min="519" max="520" width="4.125" style="1" customWidth="1"/>
    <col min="521" max="521" width="2.375" style="1" customWidth="1"/>
    <col min="522" max="523" width="2.75" style="1" customWidth="1"/>
    <col min="524" max="524" width="4.625" style="1" customWidth="1"/>
    <col min="525" max="536" width="2.75" style="1" customWidth="1"/>
    <col min="537" max="537" width="4" style="1" customWidth="1"/>
    <col min="538" max="546" width="2.75" style="1" customWidth="1"/>
    <col min="547" max="548" width="0.75" style="1" customWidth="1"/>
    <col min="549" max="549" width="2.75" style="1" customWidth="1"/>
    <col min="550" max="768" width="2.625" style="1"/>
    <col min="769" max="769" width="3.75" style="1" customWidth="1"/>
    <col min="770" max="774" width="3.125" style="1" customWidth="1"/>
    <col min="775" max="776" width="4.125" style="1" customWidth="1"/>
    <col min="777" max="777" width="2.375" style="1" customWidth="1"/>
    <col min="778" max="779" width="2.75" style="1" customWidth="1"/>
    <col min="780" max="780" width="4.625" style="1" customWidth="1"/>
    <col min="781" max="792" width="2.75" style="1" customWidth="1"/>
    <col min="793" max="793" width="4" style="1" customWidth="1"/>
    <col min="794" max="802" width="2.75" style="1" customWidth="1"/>
    <col min="803" max="804" width="0.75" style="1" customWidth="1"/>
    <col min="805" max="805" width="2.75" style="1" customWidth="1"/>
    <col min="806" max="1024" width="2.625" style="1"/>
    <col min="1025" max="1025" width="3.75" style="1" customWidth="1"/>
    <col min="1026" max="1030" width="3.125" style="1" customWidth="1"/>
    <col min="1031" max="1032" width="4.125" style="1" customWidth="1"/>
    <col min="1033" max="1033" width="2.375" style="1" customWidth="1"/>
    <col min="1034" max="1035" width="2.75" style="1" customWidth="1"/>
    <col min="1036" max="1036" width="4.625" style="1" customWidth="1"/>
    <col min="1037" max="1048" width="2.75" style="1" customWidth="1"/>
    <col min="1049" max="1049" width="4" style="1" customWidth="1"/>
    <col min="1050" max="1058" width="2.75" style="1" customWidth="1"/>
    <col min="1059" max="1060" width="0.75" style="1" customWidth="1"/>
    <col min="1061" max="1061" width="2.75" style="1" customWidth="1"/>
    <col min="1062" max="1280" width="2.625" style="1"/>
    <col min="1281" max="1281" width="3.75" style="1" customWidth="1"/>
    <col min="1282" max="1286" width="3.125" style="1" customWidth="1"/>
    <col min="1287" max="1288" width="4.125" style="1" customWidth="1"/>
    <col min="1289" max="1289" width="2.375" style="1" customWidth="1"/>
    <col min="1290" max="1291" width="2.75" style="1" customWidth="1"/>
    <col min="1292" max="1292" width="4.625" style="1" customWidth="1"/>
    <col min="1293" max="1304" width="2.75" style="1" customWidth="1"/>
    <col min="1305" max="1305" width="4" style="1" customWidth="1"/>
    <col min="1306" max="1314" width="2.75" style="1" customWidth="1"/>
    <col min="1315" max="1316" width="0.75" style="1" customWidth="1"/>
    <col min="1317" max="1317" width="2.75" style="1" customWidth="1"/>
    <col min="1318" max="1536" width="2.625" style="1"/>
    <col min="1537" max="1537" width="3.75" style="1" customWidth="1"/>
    <col min="1538" max="1542" width="3.125" style="1" customWidth="1"/>
    <col min="1543" max="1544" width="4.125" style="1" customWidth="1"/>
    <col min="1545" max="1545" width="2.375" style="1" customWidth="1"/>
    <col min="1546" max="1547" width="2.75" style="1" customWidth="1"/>
    <col min="1548" max="1548" width="4.625" style="1" customWidth="1"/>
    <col min="1549" max="1560" width="2.75" style="1" customWidth="1"/>
    <col min="1561" max="1561" width="4" style="1" customWidth="1"/>
    <col min="1562" max="1570" width="2.75" style="1" customWidth="1"/>
    <col min="1571" max="1572" width="0.75" style="1" customWidth="1"/>
    <col min="1573" max="1573" width="2.75" style="1" customWidth="1"/>
    <col min="1574" max="1792" width="2.625" style="1"/>
    <col min="1793" max="1793" width="3.75" style="1" customWidth="1"/>
    <col min="1794" max="1798" width="3.125" style="1" customWidth="1"/>
    <col min="1799" max="1800" width="4.125" style="1" customWidth="1"/>
    <col min="1801" max="1801" width="2.375" style="1" customWidth="1"/>
    <col min="1802" max="1803" width="2.75" style="1" customWidth="1"/>
    <col min="1804" max="1804" width="4.625" style="1" customWidth="1"/>
    <col min="1805" max="1816" width="2.75" style="1" customWidth="1"/>
    <col min="1817" max="1817" width="4" style="1" customWidth="1"/>
    <col min="1818" max="1826" width="2.75" style="1" customWidth="1"/>
    <col min="1827" max="1828" width="0.75" style="1" customWidth="1"/>
    <col min="1829" max="1829" width="2.75" style="1" customWidth="1"/>
    <col min="1830" max="2048" width="2.625" style="1"/>
    <col min="2049" max="2049" width="3.75" style="1" customWidth="1"/>
    <col min="2050" max="2054" width="3.125" style="1" customWidth="1"/>
    <col min="2055" max="2056" width="4.125" style="1" customWidth="1"/>
    <col min="2057" max="2057" width="2.375" style="1" customWidth="1"/>
    <col min="2058" max="2059" width="2.75" style="1" customWidth="1"/>
    <col min="2060" max="2060" width="4.625" style="1" customWidth="1"/>
    <col min="2061" max="2072" width="2.75" style="1" customWidth="1"/>
    <col min="2073" max="2073" width="4" style="1" customWidth="1"/>
    <col min="2074" max="2082" width="2.75" style="1" customWidth="1"/>
    <col min="2083" max="2084" width="0.75" style="1" customWidth="1"/>
    <col min="2085" max="2085" width="2.75" style="1" customWidth="1"/>
    <col min="2086" max="2304" width="2.625" style="1"/>
    <col min="2305" max="2305" width="3.75" style="1" customWidth="1"/>
    <col min="2306" max="2310" width="3.125" style="1" customWidth="1"/>
    <col min="2311" max="2312" width="4.125" style="1" customWidth="1"/>
    <col min="2313" max="2313" width="2.375" style="1" customWidth="1"/>
    <col min="2314" max="2315" width="2.75" style="1" customWidth="1"/>
    <col min="2316" max="2316" width="4.625" style="1" customWidth="1"/>
    <col min="2317" max="2328" width="2.75" style="1" customWidth="1"/>
    <col min="2329" max="2329" width="4" style="1" customWidth="1"/>
    <col min="2330" max="2338" width="2.75" style="1" customWidth="1"/>
    <col min="2339" max="2340" width="0.75" style="1" customWidth="1"/>
    <col min="2341" max="2341" width="2.75" style="1" customWidth="1"/>
    <col min="2342" max="2560" width="2.625" style="1"/>
    <col min="2561" max="2561" width="3.75" style="1" customWidth="1"/>
    <col min="2562" max="2566" width="3.125" style="1" customWidth="1"/>
    <col min="2567" max="2568" width="4.125" style="1" customWidth="1"/>
    <col min="2569" max="2569" width="2.375" style="1" customWidth="1"/>
    <col min="2570" max="2571" width="2.75" style="1" customWidth="1"/>
    <col min="2572" max="2572" width="4.625" style="1" customWidth="1"/>
    <col min="2573" max="2584" width="2.75" style="1" customWidth="1"/>
    <col min="2585" max="2585" width="4" style="1" customWidth="1"/>
    <col min="2586" max="2594" width="2.75" style="1" customWidth="1"/>
    <col min="2595" max="2596" width="0.75" style="1" customWidth="1"/>
    <col min="2597" max="2597" width="2.75" style="1" customWidth="1"/>
    <col min="2598" max="2816" width="2.625" style="1"/>
    <col min="2817" max="2817" width="3.75" style="1" customWidth="1"/>
    <col min="2818" max="2822" width="3.125" style="1" customWidth="1"/>
    <col min="2823" max="2824" width="4.125" style="1" customWidth="1"/>
    <col min="2825" max="2825" width="2.375" style="1" customWidth="1"/>
    <col min="2826" max="2827" width="2.75" style="1" customWidth="1"/>
    <col min="2828" max="2828" width="4.625" style="1" customWidth="1"/>
    <col min="2829" max="2840" width="2.75" style="1" customWidth="1"/>
    <col min="2841" max="2841" width="4" style="1" customWidth="1"/>
    <col min="2842" max="2850" width="2.75" style="1" customWidth="1"/>
    <col min="2851" max="2852" width="0.75" style="1" customWidth="1"/>
    <col min="2853" max="2853" width="2.75" style="1" customWidth="1"/>
    <col min="2854" max="3072" width="2.625" style="1"/>
    <col min="3073" max="3073" width="3.75" style="1" customWidth="1"/>
    <col min="3074" max="3078" width="3.125" style="1" customWidth="1"/>
    <col min="3079" max="3080" width="4.125" style="1" customWidth="1"/>
    <col min="3081" max="3081" width="2.375" style="1" customWidth="1"/>
    <col min="3082" max="3083" width="2.75" style="1" customWidth="1"/>
    <col min="3084" max="3084" width="4.625" style="1" customWidth="1"/>
    <col min="3085" max="3096" width="2.75" style="1" customWidth="1"/>
    <col min="3097" max="3097" width="4" style="1" customWidth="1"/>
    <col min="3098" max="3106" width="2.75" style="1" customWidth="1"/>
    <col min="3107" max="3108" width="0.75" style="1" customWidth="1"/>
    <col min="3109" max="3109" width="2.75" style="1" customWidth="1"/>
    <col min="3110" max="3328" width="2.625" style="1"/>
    <col min="3329" max="3329" width="3.75" style="1" customWidth="1"/>
    <col min="3330" max="3334" width="3.125" style="1" customWidth="1"/>
    <col min="3335" max="3336" width="4.125" style="1" customWidth="1"/>
    <col min="3337" max="3337" width="2.375" style="1" customWidth="1"/>
    <col min="3338" max="3339" width="2.75" style="1" customWidth="1"/>
    <col min="3340" max="3340" width="4.625" style="1" customWidth="1"/>
    <col min="3341" max="3352" width="2.75" style="1" customWidth="1"/>
    <col min="3353" max="3353" width="4" style="1" customWidth="1"/>
    <col min="3354" max="3362" width="2.75" style="1" customWidth="1"/>
    <col min="3363" max="3364" width="0.75" style="1" customWidth="1"/>
    <col min="3365" max="3365" width="2.75" style="1" customWidth="1"/>
    <col min="3366" max="3584" width="2.625" style="1"/>
    <col min="3585" max="3585" width="3.75" style="1" customWidth="1"/>
    <col min="3586" max="3590" width="3.125" style="1" customWidth="1"/>
    <col min="3591" max="3592" width="4.125" style="1" customWidth="1"/>
    <col min="3593" max="3593" width="2.375" style="1" customWidth="1"/>
    <col min="3594" max="3595" width="2.75" style="1" customWidth="1"/>
    <col min="3596" max="3596" width="4.625" style="1" customWidth="1"/>
    <col min="3597" max="3608" width="2.75" style="1" customWidth="1"/>
    <col min="3609" max="3609" width="4" style="1" customWidth="1"/>
    <col min="3610" max="3618" width="2.75" style="1" customWidth="1"/>
    <col min="3619" max="3620" width="0.75" style="1" customWidth="1"/>
    <col min="3621" max="3621" width="2.75" style="1" customWidth="1"/>
    <col min="3622" max="3840" width="2.625" style="1"/>
    <col min="3841" max="3841" width="3.75" style="1" customWidth="1"/>
    <col min="3842" max="3846" width="3.125" style="1" customWidth="1"/>
    <col min="3847" max="3848" width="4.125" style="1" customWidth="1"/>
    <col min="3849" max="3849" width="2.375" style="1" customWidth="1"/>
    <col min="3850" max="3851" width="2.75" style="1" customWidth="1"/>
    <col min="3852" max="3852" width="4.625" style="1" customWidth="1"/>
    <col min="3853" max="3864" width="2.75" style="1" customWidth="1"/>
    <col min="3865" max="3865" width="4" style="1" customWidth="1"/>
    <col min="3866" max="3874" width="2.75" style="1" customWidth="1"/>
    <col min="3875" max="3876" width="0.75" style="1" customWidth="1"/>
    <col min="3877" max="3877" width="2.75" style="1" customWidth="1"/>
    <col min="3878" max="4096" width="2.625" style="1"/>
    <col min="4097" max="4097" width="3.75" style="1" customWidth="1"/>
    <col min="4098" max="4102" width="3.125" style="1" customWidth="1"/>
    <col min="4103" max="4104" width="4.125" style="1" customWidth="1"/>
    <col min="4105" max="4105" width="2.375" style="1" customWidth="1"/>
    <col min="4106" max="4107" width="2.75" style="1" customWidth="1"/>
    <col min="4108" max="4108" width="4.625" style="1" customWidth="1"/>
    <col min="4109" max="4120" width="2.75" style="1" customWidth="1"/>
    <col min="4121" max="4121" width="4" style="1" customWidth="1"/>
    <col min="4122" max="4130" width="2.75" style="1" customWidth="1"/>
    <col min="4131" max="4132" width="0.75" style="1" customWidth="1"/>
    <col min="4133" max="4133" width="2.75" style="1" customWidth="1"/>
    <col min="4134" max="4352" width="2.625" style="1"/>
    <col min="4353" max="4353" width="3.75" style="1" customWidth="1"/>
    <col min="4354" max="4358" width="3.125" style="1" customWidth="1"/>
    <col min="4359" max="4360" width="4.125" style="1" customWidth="1"/>
    <col min="4361" max="4361" width="2.375" style="1" customWidth="1"/>
    <col min="4362" max="4363" width="2.75" style="1" customWidth="1"/>
    <col min="4364" max="4364" width="4.625" style="1" customWidth="1"/>
    <col min="4365" max="4376" width="2.75" style="1" customWidth="1"/>
    <col min="4377" max="4377" width="4" style="1" customWidth="1"/>
    <col min="4378" max="4386" width="2.75" style="1" customWidth="1"/>
    <col min="4387" max="4388" width="0.75" style="1" customWidth="1"/>
    <col min="4389" max="4389" width="2.75" style="1" customWidth="1"/>
    <col min="4390" max="4608" width="2.625" style="1"/>
    <col min="4609" max="4609" width="3.75" style="1" customWidth="1"/>
    <col min="4610" max="4614" width="3.125" style="1" customWidth="1"/>
    <col min="4615" max="4616" width="4.125" style="1" customWidth="1"/>
    <col min="4617" max="4617" width="2.375" style="1" customWidth="1"/>
    <col min="4618" max="4619" width="2.75" style="1" customWidth="1"/>
    <col min="4620" max="4620" width="4.625" style="1" customWidth="1"/>
    <col min="4621" max="4632" width="2.75" style="1" customWidth="1"/>
    <col min="4633" max="4633" width="4" style="1" customWidth="1"/>
    <col min="4634" max="4642" width="2.75" style="1" customWidth="1"/>
    <col min="4643" max="4644" width="0.75" style="1" customWidth="1"/>
    <col min="4645" max="4645" width="2.75" style="1" customWidth="1"/>
    <col min="4646" max="4864" width="2.625" style="1"/>
    <col min="4865" max="4865" width="3.75" style="1" customWidth="1"/>
    <col min="4866" max="4870" width="3.125" style="1" customWidth="1"/>
    <col min="4871" max="4872" width="4.125" style="1" customWidth="1"/>
    <col min="4873" max="4873" width="2.375" style="1" customWidth="1"/>
    <col min="4874" max="4875" width="2.75" style="1" customWidth="1"/>
    <col min="4876" max="4876" width="4.625" style="1" customWidth="1"/>
    <col min="4877" max="4888" width="2.75" style="1" customWidth="1"/>
    <col min="4889" max="4889" width="4" style="1" customWidth="1"/>
    <col min="4890" max="4898" width="2.75" style="1" customWidth="1"/>
    <col min="4899" max="4900" width="0.75" style="1" customWidth="1"/>
    <col min="4901" max="4901" width="2.75" style="1" customWidth="1"/>
    <col min="4902" max="5120" width="2.625" style="1"/>
    <col min="5121" max="5121" width="3.75" style="1" customWidth="1"/>
    <col min="5122" max="5126" width="3.125" style="1" customWidth="1"/>
    <col min="5127" max="5128" width="4.125" style="1" customWidth="1"/>
    <col min="5129" max="5129" width="2.375" style="1" customWidth="1"/>
    <col min="5130" max="5131" width="2.75" style="1" customWidth="1"/>
    <col min="5132" max="5132" width="4.625" style="1" customWidth="1"/>
    <col min="5133" max="5144" width="2.75" style="1" customWidth="1"/>
    <col min="5145" max="5145" width="4" style="1" customWidth="1"/>
    <col min="5146" max="5154" width="2.75" style="1" customWidth="1"/>
    <col min="5155" max="5156" width="0.75" style="1" customWidth="1"/>
    <col min="5157" max="5157" width="2.75" style="1" customWidth="1"/>
    <col min="5158" max="5376" width="2.625" style="1"/>
    <col min="5377" max="5377" width="3.75" style="1" customWidth="1"/>
    <col min="5378" max="5382" width="3.125" style="1" customWidth="1"/>
    <col min="5383" max="5384" width="4.125" style="1" customWidth="1"/>
    <col min="5385" max="5385" width="2.375" style="1" customWidth="1"/>
    <col min="5386" max="5387" width="2.75" style="1" customWidth="1"/>
    <col min="5388" max="5388" width="4.625" style="1" customWidth="1"/>
    <col min="5389" max="5400" width="2.75" style="1" customWidth="1"/>
    <col min="5401" max="5401" width="4" style="1" customWidth="1"/>
    <col min="5402" max="5410" width="2.75" style="1" customWidth="1"/>
    <col min="5411" max="5412" width="0.75" style="1" customWidth="1"/>
    <col min="5413" max="5413" width="2.75" style="1" customWidth="1"/>
    <col min="5414" max="5632" width="2.625" style="1"/>
    <col min="5633" max="5633" width="3.75" style="1" customWidth="1"/>
    <col min="5634" max="5638" width="3.125" style="1" customWidth="1"/>
    <col min="5639" max="5640" width="4.125" style="1" customWidth="1"/>
    <col min="5641" max="5641" width="2.375" style="1" customWidth="1"/>
    <col min="5642" max="5643" width="2.75" style="1" customWidth="1"/>
    <col min="5644" max="5644" width="4.625" style="1" customWidth="1"/>
    <col min="5645" max="5656" width="2.75" style="1" customWidth="1"/>
    <col min="5657" max="5657" width="4" style="1" customWidth="1"/>
    <col min="5658" max="5666" width="2.75" style="1" customWidth="1"/>
    <col min="5667" max="5668" width="0.75" style="1" customWidth="1"/>
    <col min="5669" max="5669" width="2.75" style="1" customWidth="1"/>
    <col min="5670" max="5888" width="2.625" style="1"/>
    <col min="5889" max="5889" width="3.75" style="1" customWidth="1"/>
    <col min="5890" max="5894" width="3.125" style="1" customWidth="1"/>
    <col min="5895" max="5896" width="4.125" style="1" customWidth="1"/>
    <col min="5897" max="5897" width="2.375" style="1" customWidth="1"/>
    <col min="5898" max="5899" width="2.75" style="1" customWidth="1"/>
    <col min="5900" max="5900" width="4.625" style="1" customWidth="1"/>
    <col min="5901" max="5912" width="2.75" style="1" customWidth="1"/>
    <col min="5913" max="5913" width="4" style="1" customWidth="1"/>
    <col min="5914" max="5922" width="2.75" style="1" customWidth="1"/>
    <col min="5923" max="5924" width="0.75" style="1" customWidth="1"/>
    <col min="5925" max="5925" width="2.75" style="1" customWidth="1"/>
    <col min="5926" max="6144" width="2.625" style="1"/>
    <col min="6145" max="6145" width="3.75" style="1" customWidth="1"/>
    <col min="6146" max="6150" width="3.125" style="1" customWidth="1"/>
    <col min="6151" max="6152" width="4.125" style="1" customWidth="1"/>
    <col min="6153" max="6153" width="2.375" style="1" customWidth="1"/>
    <col min="6154" max="6155" width="2.75" style="1" customWidth="1"/>
    <col min="6156" max="6156" width="4.625" style="1" customWidth="1"/>
    <col min="6157" max="6168" width="2.75" style="1" customWidth="1"/>
    <col min="6169" max="6169" width="4" style="1" customWidth="1"/>
    <col min="6170" max="6178" width="2.75" style="1" customWidth="1"/>
    <col min="6179" max="6180" width="0.75" style="1" customWidth="1"/>
    <col min="6181" max="6181" width="2.75" style="1" customWidth="1"/>
    <col min="6182" max="6400" width="2.625" style="1"/>
    <col min="6401" max="6401" width="3.75" style="1" customWidth="1"/>
    <col min="6402" max="6406" width="3.125" style="1" customWidth="1"/>
    <col min="6407" max="6408" width="4.125" style="1" customWidth="1"/>
    <col min="6409" max="6409" width="2.375" style="1" customWidth="1"/>
    <col min="6410" max="6411" width="2.75" style="1" customWidth="1"/>
    <col min="6412" max="6412" width="4.625" style="1" customWidth="1"/>
    <col min="6413" max="6424" width="2.75" style="1" customWidth="1"/>
    <col min="6425" max="6425" width="4" style="1" customWidth="1"/>
    <col min="6426" max="6434" width="2.75" style="1" customWidth="1"/>
    <col min="6435" max="6436" width="0.75" style="1" customWidth="1"/>
    <col min="6437" max="6437" width="2.75" style="1" customWidth="1"/>
    <col min="6438" max="6656" width="2.625" style="1"/>
    <col min="6657" max="6657" width="3.75" style="1" customWidth="1"/>
    <col min="6658" max="6662" width="3.125" style="1" customWidth="1"/>
    <col min="6663" max="6664" width="4.125" style="1" customWidth="1"/>
    <col min="6665" max="6665" width="2.375" style="1" customWidth="1"/>
    <col min="6666" max="6667" width="2.75" style="1" customWidth="1"/>
    <col min="6668" max="6668" width="4.625" style="1" customWidth="1"/>
    <col min="6669" max="6680" width="2.75" style="1" customWidth="1"/>
    <col min="6681" max="6681" width="4" style="1" customWidth="1"/>
    <col min="6682" max="6690" width="2.75" style="1" customWidth="1"/>
    <col min="6691" max="6692" width="0.75" style="1" customWidth="1"/>
    <col min="6693" max="6693" width="2.75" style="1" customWidth="1"/>
    <col min="6694" max="6912" width="2.625" style="1"/>
    <col min="6913" max="6913" width="3.75" style="1" customWidth="1"/>
    <col min="6914" max="6918" width="3.125" style="1" customWidth="1"/>
    <col min="6919" max="6920" width="4.125" style="1" customWidth="1"/>
    <col min="6921" max="6921" width="2.375" style="1" customWidth="1"/>
    <col min="6922" max="6923" width="2.75" style="1" customWidth="1"/>
    <col min="6924" max="6924" width="4.625" style="1" customWidth="1"/>
    <col min="6925" max="6936" width="2.75" style="1" customWidth="1"/>
    <col min="6937" max="6937" width="4" style="1" customWidth="1"/>
    <col min="6938" max="6946" width="2.75" style="1" customWidth="1"/>
    <col min="6947" max="6948" width="0.75" style="1" customWidth="1"/>
    <col min="6949" max="6949" width="2.75" style="1" customWidth="1"/>
    <col min="6950" max="7168" width="2.625" style="1"/>
    <col min="7169" max="7169" width="3.75" style="1" customWidth="1"/>
    <col min="7170" max="7174" width="3.125" style="1" customWidth="1"/>
    <col min="7175" max="7176" width="4.125" style="1" customWidth="1"/>
    <col min="7177" max="7177" width="2.375" style="1" customWidth="1"/>
    <col min="7178" max="7179" width="2.75" style="1" customWidth="1"/>
    <col min="7180" max="7180" width="4.625" style="1" customWidth="1"/>
    <col min="7181" max="7192" width="2.75" style="1" customWidth="1"/>
    <col min="7193" max="7193" width="4" style="1" customWidth="1"/>
    <col min="7194" max="7202" width="2.75" style="1" customWidth="1"/>
    <col min="7203" max="7204" width="0.75" style="1" customWidth="1"/>
    <col min="7205" max="7205" width="2.75" style="1" customWidth="1"/>
    <col min="7206" max="7424" width="2.625" style="1"/>
    <col min="7425" max="7425" width="3.75" style="1" customWidth="1"/>
    <col min="7426" max="7430" width="3.125" style="1" customWidth="1"/>
    <col min="7431" max="7432" width="4.125" style="1" customWidth="1"/>
    <col min="7433" max="7433" width="2.375" style="1" customWidth="1"/>
    <col min="7434" max="7435" width="2.75" style="1" customWidth="1"/>
    <col min="7436" max="7436" width="4.625" style="1" customWidth="1"/>
    <col min="7437" max="7448" width="2.75" style="1" customWidth="1"/>
    <col min="7449" max="7449" width="4" style="1" customWidth="1"/>
    <col min="7450" max="7458" width="2.75" style="1" customWidth="1"/>
    <col min="7459" max="7460" width="0.75" style="1" customWidth="1"/>
    <col min="7461" max="7461" width="2.75" style="1" customWidth="1"/>
    <col min="7462" max="7680" width="2.625" style="1"/>
    <col min="7681" max="7681" width="3.75" style="1" customWidth="1"/>
    <col min="7682" max="7686" width="3.125" style="1" customWidth="1"/>
    <col min="7687" max="7688" width="4.125" style="1" customWidth="1"/>
    <col min="7689" max="7689" width="2.375" style="1" customWidth="1"/>
    <col min="7690" max="7691" width="2.75" style="1" customWidth="1"/>
    <col min="7692" max="7692" width="4.625" style="1" customWidth="1"/>
    <col min="7693" max="7704" width="2.75" style="1" customWidth="1"/>
    <col min="7705" max="7705" width="4" style="1" customWidth="1"/>
    <col min="7706" max="7714" width="2.75" style="1" customWidth="1"/>
    <col min="7715" max="7716" width="0.75" style="1" customWidth="1"/>
    <col min="7717" max="7717" width="2.75" style="1" customWidth="1"/>
    <col min="7718" max="7936" width="2.625" style="1"/>
    <col min="7937" max="7937" width="3.75" style="1" customWidth="1"/>
    <col min="7938" max="7942" width="3.125" style="1" customWidth="1"/>
    <col min="7943" max="7944" width="4.125" style="1" customWidth="1"/>
    <col min="7945" max="7945" width="2.375" style="1" customWidth="1"/>
    <col min="7946" max="7947" width="2.75" style="1" customWidth="1"/>
    <col min="7948" max="7948" width="4.625" style="1" customWidth="1"/>
    <col min="7949" max="7960" width="2.75" style="1" customWidth="1"/>
    <col min="7961" max="7961" width="4" style="1" customWidth="1"/>
    <col min="7962" max="7970" width="2.75" style="1" customWidth="1"/>
    <col min="7971" max="7972" width="0.75" style="1" customWidth="1"/>
    <col min="7973" max="7973" width="2.75" style="1" customWidth="1"/>
    <col min="7974" max="8192" width="2.625" style="1"/>
    <col min="8193" max="8193" width="3.75" style="1" customWidth="1"/>
    <col min="8194" max="8198" width="3.125" style="1" customWidth="1"/>
    <col min="8199" max="8200" width="4.125" style="1" customWidth="1"/>
    <col min="8201" max="8201" width="2.375" style="1" customWidth="1"/>
    <col min="8202" max="8203" width="2.75" style="1" customWidth="1"/>
    <col min="8204" max="8204" width="4.625" style="1" customWidth="1"/>
    <col min="8205" max="8216" width="2.75" style="1" customWidth="1"/>
    <col min="8217" max="8217" width="4" style="1" customWidth="1"/>
    <col min="8218" max="8226" width="2.75" style="1" customWidth="1"/>
    <col min="8227" max="8228" width="0.75" style="1" customWidth="1"/>
    <col min="8229" max="8229" width="2.75" style="1" customWidth="1"/>
    <col min="8230" max="8448" width="2.625" style="1"/>
    <col min="8449" max="8449" width="3.75" style="1" customWidth="1"/>
    <col min="8450" max="8454" width="3.125" style="1" customWidth="1"/>
    <col min="8455" max="8456" width="4.125" style="1" customWidth="1"/>
    <col min="8457" max="8457" width="2.375" style="1" customWidth="1"/>
    <col min="8458" max="8459" width="2.75" style="1" customWidth="1"/>
    <col min="8460" max="8460" width="4.625" style="1" customWidth="1"/>
    <col min="8461" max="8472" width="2.75" style="1" customWidth="1"/>
    <col min="8473" max="8473" width="4" style="1" customWidth="1"/>
    <col min="8474" max="8482" width="2.75" style="1" customWidth="1"/>
    <col min="8483" max="8484" width="0.75" style="1" customWidth="1"/>
    <col min="8485" max="8485" width="2.75" style="1" customWidth="1"/>
    <col min="8486" max="8704" width="2.625" style="1"/>
    <col min="8705" max="8705" width="3.75" style="1" customWidth="1"/>
    <col min="8706" max="8710" width="3.125" style="1" customWidth="1"/>
    <col min="8711" max="8712" width="4.125" style="1" customWidth="1"/>
    <col min="8713" max="8713" width="2.375" style="1" customWidth="1"/>
    <col min="8714" max="8715" width="2.75" style="1" customWidth="1"/>
    <col min="8716" max="8716" width="4.625" style="1" customWidth="1"/>
    <col min="8717" max="8728" width="2.75" style="1" customWidth="1"/>
    <col min="8729" max="8729" width="4" style="1" customWidth="1"/>
    <col min="8730" max="8738" width="2.75" style="1" customWidth="1"/>
    <col min="8739" max="8740" width="0.75" style="1" customWidth="1"/>
    <col min="8741" max="8741" width="2.75" style="1" customWidth="1"/>
    <col min="8742" max="8960" width="2.625" style="1"/>
    <col min="8961" max="8961" width="3.75" style="1" customWidth="1"/>
    <col min="8962" max="8966" width="3.125" style="1" customWidth="1"/>
    <col min="8967" max="8968" width="4.125" style="1" customWidth="1"/>
    <col min="8969" max="8969" width="2.375" style="1" customWidth="1"/>
    <col min="8970" max="8971" width="2.75" style="1" customWidth="1"/>
    <col min="8972" max="8972" width="4.625" style="1" customWidth="1"/>
    <col min="8973" max="8984" width="2.75" style="1" customWidth="1"/>
    <col min="8985" max="8985" width="4" style="1" customWidth="1"/>
    <col min="8986" max="8994" width="2.75" style="1" customWidth="1"/>
    <col min="8995" max="8996" width="0.75" style="1" customWidth="1"/>
    <col min="8997" max="8997" width="2.75" style="1" customWidth="1"/>
    <col min="8998" max="9216" width="2.625" style="1"/>
    <col min="9217" max="9217" width="3.75" style="1" customWidth="1"/>
    <col min="9218" max="9222" width="3.125" style="1" customWidth="1"/>
    <col min="9223" max="9224" width="4.125" style="1" customWidth="1"/>
    <col min="9225" max="9225" width="2.375" style="1" customWidth="1"/>
    <col min="9226" max="9227" width="2.75" style="1" customWidth="1"/>
    <col min="9228" max="9228" width="4.625" style="1" customWidth="1"/>
    <col min="9229" max="9240" width="2.75" style="1" customWidth="1"/>
    <col min="9241" max="9241" width="4" style="1" customWidth="1"/>
    <col min="9242" max="9250" width="2.75" style="1" customWidth="1"/>
    <col min="9251" max="9252" width="0.75" style="1" customWidth="1"/>
    <col min="9253" max="9253" width="2.75" style="1" customWidth="1"/>
    <col min="9254" max="9472" width="2.625" style="1"/>
    <col min="9473" max="9473" width="3.75" style="1" customWidth="1"/>
    <col min="9474" max="9478" width="3.125" style="1" customWidth="1"/>
    <col min="9479" max="9480" width="4.125" style="1" customWidth="1"/>
    <col min="9481" max="9481" width="2.375" style="1" customWidth="1"/>
    <col min="9482" max="9483" width="2.75" style="1" customWidth="1"/>
    <col min="9484" max="9484" width="4.625" style="1" customWidth="1"/>
    <col min="9485" max="9496" width="2.75" style="1" customWidth="1"/>
    <col min="9497" max="9497" width="4" style="1" customWidth="1"/>
    <col min="9498" max="9506" width="2.75" style="1" customWidth="1"/>
    <col min="9507" max="9508" width="0.75" style="1" customWidth="1"/>
    <col min="9509" max="9509" width="2.75" style="1" customWidth="1"/>
    <col min="9510" max="9728" width="2.625" style="1"/>
    <col min="9729" max="9729" width="3.75" style="1" customWidth="1"/>
    <col min="9730" max="9734" width="3.125" style="1" customWidth="1"/>
    <col min="9735" max="9736" width="4.125" style="1" customWidth="1"/>
    <col min="9737" max="9737" width="2.375" style="1" customWidth="1"/>
    <col min="9738" max="9739" width="2.75" style="1" customWidth="1"/>
    <col min="9740" max="9740" width="4.625" style="1" customWidth="1"/>
    <col min="9741" max="9752" width="2.75" style="1" customWidth="1"/>
    <col min="9753" max="9753" width="4" style="1" customWidth="1"/>
    <col min="9754" max="9762" width="2.75" style="1" customWidth="1"/>
    <col min="9763" max="9764" width="0.75" style="1" customWidth="1"/>
    <col min="9765" max="9765" width="2.75" style="1" customWidth="1"/>
    <col min="9766" max="9984" width="2.625" style="1"/>
    <col min="9985" max="9985" width="3.75" style="1" customWidth="1"/>
    <col min="9986" max="9990" width="3.125" style="1" customWidth="1"/>
    <col min="9991" max="9992" width="4.125" style="1" customWidth="1"/>
    <col min="9993" max="9993" width="2.375" style="1" customWidth="1"/>
    <col min="9994" max="9995" width="2.75" style="1" customWidth="1"/>
    <col min="9996" max="9996" width="4.625" style="1" customWidth="1"/>
    <col min="9997" max="10008" width="2.75" style="1" customWidth="1"/>
    <col min="10009" max="10009" width="4" style="1" customWidth="1"/>
    <col min="10010" max="10018" width="2.75" style="1" customWidth="1"/>
    <col min="10019" max="10020" width="0.75" style="1" customWidth="1"/>
    <col min="10021" max="10021" width="2.75" style="1" customWidth="1"/>
    <col min="10022" max="10240" width="2.625" style="1"/>
    <col min="10241" max="10241" width="3.75" style="1" customWidth="1"/>
    <col min="10242" max="10246" width="3.125" style="1" customWidth="1"/>
    <col min="10247" max="10248" width="4.125" style="1" customWidth="1"/>
    <col min="10249" max="10249" width="2.375" style="1" customWidth="1"/>
    <col min="10250" max="10251" width="2.75" style="1" customWidth="1"/>
    <col min="10252" max="10252" width="4.625" style="1" customWidth="1"/>
    <col min="10253" max="10264" width="2.75" style="1" customWidth="1"/>
    <col min="10265" max="10265" width="4" style="1" customWidth="1"/>
    <col min="10266" max="10274" width="2.75" style="1" customWidth="1"/>
    <col min="10275" max="10276" width="0.75" style="1" customWidth="1"/>
    <col min="10277" max="10277" width="2.75" style="1" customWidth="1"/>
    <col min="10278" max="10496" width="2.625" style="1"/>
    <col min="10497" max="10497" width="3.75" style="1" customWidth="1"/>
    <col min="10498" max="10502" width="3.125" style="1" customWidth="1"/>
    <col min="10503" max="10504" width="4.125" style="1" customWidth="1"/>
    <col min="10505" max="10505" width="2.375" style="1" customWidth="1"/>
    <col min="10506" max="10507" width="2.75" style="1" customWidth="1"/>
    <col min="10508" max="10508" width="4.625" style="1" customWidth="1"/>
    <col min="10509" max="10520" width="2.75" style="1" customWidth="1"/>
    <col min="10521" max="10521" width="4" style="1" customWidth="1"/>
    <col min="10522" max="10530" width="2.75" style="1" customWidth="1"/>
    <col min="10531" max="10532" width="0.75" style="1" customWidth="1"/>
    <col min="10533" max="10533" width="2.75" style="1" customWidth="1"/>
    <col min="10534" max="10752" width="2.625" style="1"/>
    <col min="10753" max="10753" width="3.75" style="1" customWidth="1"/>
    <col min="10754" max="10758" width="3.125" style="1" customWidth="1"/>
    <col min="10759" max="10760" width="4.125" style="1" customWidth="1"/>
    <col min="10761" max="10761" width="2.375" style="1" customWidth="1"/>
    <col min="10762" max="10763" width="2.75" style="1" customWidth="1"/>
    <col min="10764" max="10764" width="4.625" style="1" customWidth="1"/>
    <col min="10765" max="10776" width="2.75" style="1" customWidth="1"/>
    <col min="10777" max="10777" width="4" style="1" customWidth="1"/>
    <col min="10778" max="10786" width="2.75" style="1" customWidth="1"/>
    <col min="10787" max="10788" width="0.75" style="1" customWidth="1"/>
    <col min="10789" max="10789" width="2.75" style="1" customWidth="1"/>
    <col min="10790" max="11008" width="2.625" style="1"/>
    <col min="11009" max="11009" width="3.75" style="1" customWidth="1"/>
    <col min="11010" max="11014" width="3.125" style="1" customWidth="1"/>
    <col min="11015" max="11016" width="4.125" style="1" customWidth="1"/>
    <col min="11017" max="11017" width="2.375" style="1" customWidth="1"/>
    <col min="11018" max="11019" width="2.75" style="1" customWidth="1"/>
    <col min="11020" max="11020" width="4.625" style="1" customWidth="1"/>
    <col min="11021" max="11032" width="2.75" style="1" customWidth="1"/>
    <col min="11033" max="11033" width="4" style="1" customWidth="1"/>
    <col min="11034" max="11042" width="2.75" style="1" customWidth="1"/>
    <col min="11043" max="11044" width="0.75" style="1" customWidth="1"/>
    <col min="11045" max="11045" width="2.75" style="1" customWidth="1"/>
    <col min="11046" max="11264" width="2.625" style="1"/>
    <col min="11265" max="11265" width="3.75" style="1" customWidth="1"/>
    <col min="11266" max="11270" width="3.125" style="1" customWidth="1"/>
    <col min="11271" max="11272" width="4.125" style="1" customWidth="1"/>
    <col min="11273" max="11273" width="2.375" style="1" customWidth="1"/>
    <col min="11274" max="11275" width="2.75" style="1" customWidth="1"/>
    <col min="11276" max="11276" width="4.625" style="1" customWidth="1"/>
    <col min="11277" max="11288" width="2.75" style="1" customWidth="1"/>
    <col min="11289" max="11289" width="4" style="1" customWidth="1"/>
    <col min="11290" max="11298" width="2.75" style="1" customWidth="1"/>
    <col min="11299" max="11300" width="0.75" style="1" customWidth="1"/>
    <col min="11301" max="11301" width="2.75" style="1" customWidth="1"/>
    <col min="11302" max="11520" width="2.625" style="1"/>
    <col min="11521" max="11521" width="3.75" style="1" customWidth="1"/>
    <col min="11522" max="11526" width="3.125" style="1" customWidth="1"/>
    <col min="11527" max="11528" width="4.125" style="1" customWidth="1"/>
    <col min="11529" max="11529" width="2.375" style="1" customWidth="1"/>
    <col min="11530" max="11531" width="2.75" style="1" customWidth="1"/>
    <col min="11532" max="11532" width="4.625" style="1" customWidth="1"/>
    <col min="11533" max="11544" width="2.75" style="1" customWidth="1"/>
    <col min="11545" max="11545" width="4" style="1" customWidth="1"/>
    <col min="11546" max="11554" width="2.75" style="1" customWidth="1"/>
    <col min="11555" max="11556" width="0.75" style="1" customWidth="1"/>
    <col min="11557" max="11557" width="2.75" style="1" customWidth="1"/>
    <col min="11558" max="11776" width="2.625" style="1"/>
    <col min="11777" max="11777" width="3.75" style="1" customWidth="1"/>
    <col min="11778" max="11782" width="3.125" style="1" customWidth="1"/>
    <col min="11783" max="11784" width="4.125" style="1" customWidth="1"/>
    <col min="11785" max="11785" width="2.375" style="1" customWidth="1"/>
    <col min="11786" max="11787" width="2.75" style="1" customWidth="1"/>
    <col min="11788" max="11788" width="4.625" style="1" customWidth="1"/>
    <col min="11789" max="11800" width="2.75" style="1" customWidth="1"/>
    <col min="11801" max="11801" width="4" style="1" customWidth="1"/>
    <col min="11802" max="11810" width="2.75" style="1" customWidth="1"/>
    <col min="11811" max="11812" width="0.75" style="1" customWidth="1"/>
    <col min="11813" max="11813" width="2.75" style="1" customWidth="1"/>
    <col min="11814" max="12032" width="2.625" style="1"/>
    <col min="12033" max="12033" width="3.75" style="1" customWidth="1"/>
    <col min="12034" max="12038" width="3.125" style="1" customWidth="1"/>
    <col min="12039" max="12040" width="4.125" style="1" customWidth="1"/>
    <col min="12041" max="12041" width="2.375" style="1" customWidth="1"/>
    <col min="12042" max="12043" width="2.75" style="1" customWidth="1"/>
    <col min="12044" max="12044" width="4.625" style="1" customWidth="1"/>
    <col min="12045" max="12056" width="2.75" style="1" customWidth="1"/>
    <col min="12057" max="12057" width="4" style="1" customWidth="1"/>
    <col min="12058" max="12066" width="2.75" style="1" customWidth="1"/>
    <col min="12067" max="12068" width="0.75" style="1" customWidth="1"/>
    <col min="12069" max="12069" width="2.75" style="1" customWidth="1"/>
    <col min="12070" max="12288" width="2.625" style="1"/>
    <col min="12289" max="12289" width="3.75" style="1" customWidth="1"/>
    <col min="12290" max="12294" width="3.125" style="1" customWidth="1"/>
    <col min="12295" max="12296" width="4.125" style="1" customWidth="1"/>
    <col min="12297" max="12297" width="2.375" style="1" customWidth="1"/>
    <col min="12298" max="12299" width="2.75" style="1" customWidth="1"/>
    <col min="12300" max="12300" width="4.625" style="1" customWidth="1"/>
    <col min="12301" max="12312" width="2.75" style="1" customWidth="1"/>
    <col min="12313" max="12313" width="4" style="1" customWidth="1"/>
    <col min="12314" max="12322" width="2.75" style="1" customWidth="1"/>
    <col min="12323" max="12324" width="0.75" style="1" customWidth="1"/>
    <col min="12325" max="12325" width="2.75" style="1" customWidth="1"/>
    <col min="12326" max="12544" width="2.625" style="1"/>
    <col min="12545" max="12545" width="3.75" style="1" customWidth="1"/>
    <col min="12546" max="12550" width="3.125" style="1" customWidth="1"/>
    <col min="12551" max="12552" width="4.125" style="1" customWidth="1"/>
    <col min="12553" max="12553" width="2.375" style="1" customWidth="1"/>
    <col min="12554" max="12555" width="2.75" style="1" customWidth="1"/>
    <col min="12556" max="12556" width="4.625" style="1" customWidth="1"/>
    <col min="12557" max="12568" width="2.75" style="1" customWidth="1"/>
    <col min="12569" max="12569" width="4" style="1" customWidth="1"/>
    <col min="12570" max="12578" width="2.75" style="1" customWidth="1"/>
    <col min="12579" max="12580" width="0.75" style="1" customWidth="1"/>
    <col min="12581" max="12581" width="2.75" style="1" customWidth="1"/>
    <col min="12582" max="12800" width="2.625" style="1"/>
    <col min="12801" max="12801" width="3.75" style="1" customWidth="1"/>
    <col min="12802" max="12806" width="3.125" style="1" customWidth="1"/>
    <col min="12807" max="12808" width="4.125" style="1" customWidth="1"/>
    <col min="12809" max="12809" width="2.375" style="1" customWidth="1"/>
    <col min="12810" max="12811" width="2.75" style="1" customWidth="1"/>
    <col min="12812" max="12812" width="4.625" style="1" customWidth="1"/>
    <col min="12813" max="12824" width="2.75" style="1" customWidth="1"/>
    <col min="12825" max="12825" width="4" style="1" customWidth="1"/>
    <col min="12826" max="12834" width="2.75" style="1" customWidth="1"/>
    <col min="12835" max="12836" width="0.75" style="1" customWidth="1"/>
    <col min="12837" max="12837" width="2.75" style="1" customWidth="1"/>
    <col min="12838" max="13056" width="2.625" style="1"/>
    <col min="13057" max="13057" width="3.75" style="1" customWidth="1"/>
    <col min="13058" max="13062" width="3.125" style="1" customWidth="1"/>
    <col min="13063" max="13064" width="4.125" style="1" customWidth="1"/>
    <col min="13065" max="13065" width="2.375" style="1" customWidth="1"/>
    <col min="13066" max="13067" width="2.75" style="1" customWidth="1"/>
    <col min="13068" max="13068" width="4.625" style="1" customWidth="1"/>
    <col min="13069" max="13080" width="2.75" style="1" customWidth="1"/>
    <col min="13081" max="13081" width="4" style="1" customWidth="1"/>
    <col min="13082" max="13090" width="2.75" style="1" customWidth="1"/>
    <col min="13091" max="13092" width="0.75" style="1" customWidth="1"/>
    <col min="13093" max="13093" width="2.75" style="1" customWidth="1"/>
    <col min="13094" max="13312" width="2.625" style="1"/>
    <col min="13313" max="13313" width="3.75" style="1" customWidth="1"/>
    <col min="13314" max="13318" width="3.125" style="1" customWidth="1"/>
    <col min="13319" max="13320" width="4.125" style="1" customWidth="1"/>
    <col min="13321" max="13321" width="2.375" style="1" customWidth="1"/>
    <col min="13322" max="13323" width="2.75" style="1" customWidth="1"/>
    <col min="13324" max="13324" width="4.625" style="1" customWidth="1"/>
    <col min="13325" max="13336" width="2.75" style="1" customWidth="1"/>
    <col min="13337" max="13337" width="4" style="1" customWidth="1"/>
    <col min="13338" max="13346" width="2.75" style="1" customWidth="1"/>
    <col min="13347" max="13348" width="0.75" style="1" customWidth="1"/>
    <col min="13349" max="13349" width="2.75" style="1" customWidth="1"/>
    <col min="13350" max="13568" width="2.625" style="1"/>
    <col min="13569" max="13569" width="3.75" style="1" customWidth="1"/>
    <col min="13570" max="13574" width="3.125" style="1" customWidth="1"/>
    <col min="13575" max="13576" width="4.125" style="1" customWidth="1"/>
    <col min="13577" max="13577" width="2.375" style="1" customWidth="1"/>
    <col min="13578" max="13579" width="2.75" style="1" customWidth="1"/>
    <col min="13580" max="13580" width="4.625" style="1" customWidth="1"/>
    <col min="13581" max="13592" width="2.75" style="1" customWidth="1"/>
    <col min="13593" max="13593" width="4" style="1" customWidth="1"/>
    <col min="13594" max="13602" width="2.75" style="1" customWidth="1"/>
    <col min="13603" max="13604" width="0.75" style="1" customWidth="1"/>
    <col min="13605" max="13605" width="2.75" style="1" customWidth="1"/>
    <col min="13606" max="13824" width="2.625" style="1"/>
    <col min="13825" max="13825" width="3.75" style="1" customWidth="1"/>
    <col min="13826" max="13830" width="3.125" style="1" customWidth="1"/>
    <col min="13831" max="13832" width="4.125" style="1" customWidth="1"/>
    <col min="13833" max="13833" width="2.375" style="1" customWidth="1"/>
    <col min="13834" max="13835" width="2.75" style="1" customWidth="1"/>
    <col min="13836" max="13836" width="4.625" style="1" customWidth="1"/>
    <col min="13837" max="13848" width="2.75" style="1" customWidth="1"/>
    <col min="13849" max="13849" width="4" style="1" customWidth="1"/>
    <col min="13850" max="13858" width="2.75" style="1" customWidth="1"/>
    <col min="13859" max="13860" width="0.75" style="1" customWidth="1"/>
    <col min="13861" max="13861" width="2.75" style="1" customWidth="1"/>
    <col min="13862" max="14080" width="2.625" style="1"/>
    <col min="14081" max="14081" width="3.75" style="1" customWidth="1"/>
    <col min="14082" max="14086" width="3.125" style="1" customWidth="1"/>
    <col min="14087" max="14088" width="4.125" style="1" customWidth="1"/>
    <col min="14089" max="14089" width="2.375" style="1" customWidth="1"/>
    <col min="14090" max="14091" width="2.75" style="1" customWidth="1"/>
    <col min="14092" max="14092" width="4.625" style="1" customWidth="1"/>
    <col min="14093" max="14104" width="2.75" style="1" customWidth="1"/>
    <col min="14105" max="14105" width="4" style="1" customWidth="1"/>
    <col min="14106" max="14114" width="2.75" style="1" customWidth="1"/>
    <col min="14115" max="14116" width="0.75" style="1" customWidth="1"/>
    <col min="14117" max="14117" width="2.75" style="1" customWidth="1"/>
    <col min="14118" max="14336" width="2.625" style="1"/>
    <col min="14337" max="14337" width="3.75" style="1" customWidth="1"/>
    <col min="14338" max="14342" width="3.125" style="1" customWidth="1"/>
    <col min="14343" max="14344" width="4.125" style="1" customWidth="1"/>
    <col min="14345" max="14345" width="2.375" style="1" customWidth="1"/>
    <col min="14346" max="14347" width="2.75" style="1" customWidth="1"/>
    <col min="14348" max="14348" width="4.625" style="1" customWidth="1"/>
    <col min="14349" max="14360" width="2.75" style="1" customWidth="1"/>
    <col min="14361" max="14361" width="4" style="1" customWidth="1"/>
    <col min="14362" max="14370" width="2.75" style="1" customWidth="1"/>
    <col min="14371" max="14372" width="0.75" style="1" customWidth="1"/>
    <col min="14373" max="14373" width="2.75" style="1" customWidth="1"/>
    <col min="14374" max="14592" width="2.625" style="1"/>
    <col min="14593" max="14593" width="3.75" style="1" customWidth="1"/>
    <col min="14594" max="14598" width="3.125" style="1" customWidth="1"/>
    <col min="14599" max="14600" width="4.125" style="1" customWidth="1"/>
    <col min="14601" max="14601" width="2.375" style="1" customWidth="1"/>
    <col min="14602" max="14603" width="2.75" style="1" customWidth="1"/>
    <col min="14604" max="14604" width="4.625" style="1" customWidth="1"/>
    <col min="14605" max="14616" width="2.75" style="1" customWidth="1"/>
    <col min="14617" max="14617" width="4" style="1" customWidth="1"/>
    <col min="14618" max="14626" width="2.75" style="1" customWidth="1"/>
    <col min="14627" max="14628" width="0.75" style="1" customWidth="1"/>
    <col min="14629" max="14629" width="2.75" style="1" customWidth="1"/>
    <col min="14630" max="14848" width="2.625" style="1"/>
    <col min="14849" max="14849" width="3.75" style="1" customWidth="1"/>
    <col min="14850" max="14854" width="3.125" style="1" customWidth="1"/>
    <col min="14855" max="14856" width="4.125" style="1" customWidth="1"/>
    <col min="14857" max="14857" width="2.375" style="1" customWidth="1"/>
    <col min="14858" max="14859" width="2.75" style="1" customWidth="1"/>
    <col min="14860" max="14860" width="4.625" style="1" customWidth="1"/>
    <col min="14861" max="14872" width="2.75" style="1" customWidth="1"/>
    <col min="14873" max="14873" width="4" style="1" customWidth="1"/>
    <col min="14874" max="14882" width="2.75" style="1" customWidth="1"/>
    <col min="14883" max="14884" width="0.75" style="1" customWidth="1"/>
    <col min="14885" max="14885" width="2.75" style="1" customWidth="1"/>
    <col min="14886" max="15104" width="2.625" style="1"/>
    <col min="15105" max="15105" width="3.75" style="1" customWidth="1"/>
    <col min="15106" max="15110" width="3.125" style="1" customWidth="1"/>
    <col min="15111" max="15112" width="4.125" style="1" customWidth="1"/>
    <col min="15113" max="15113" width="2.375" style="1" customWidth="1"/>
    <col min="15114" max="15115" width="2.75" style="1" customWidth="1"/>
    <col min="15116" max="15116" width="4.625" style="1" customWidth="1"/>
    <col min="15117" max="15128" width="2.75" style="1" customWidth="1"/>
    <col min="15129" max="15129" width="4" style="1" customWidth="1"/>
    <col min="15130" max="15138" width="2.75" style="1" customWidth="1"/>
    <col min="15139" max="15140" width="0.75" style="1" customWidth="1"/>
    <col min="15141" max="15141" width="2.75" style="1" customWidth="1"/>
    <col min="15142" max="15360" width="2.625" style="1"/>
    <col min="15361" max="15361" width="3.75" style="1" customWidth="1"/>
    <col min="15362" max="15366" width="3.125" style="1" customWidth="1"/>
    <col min="15367" max="15368" width="4.125" style="1" customWidth="1"/>
    <col min="15369" max="15369" width="2.375" style="1" customWidth="1"/>
    <col min="15370" max="15371" width="2.75" style="1" customWidth="1"/>
    <col min="15372" max="15372" width="4.625" style="1" customWidth="1"/>
    <col min="15373" max="15384" width="2.75" style="1" customWidth="1"/>
    <col min="15385" max="15385" width="4" style="1" customWidth="1"/>
    <col min="15386" max="15394" width="2.75" style="1" customWidth="1"/>
    <col min="15395" max="15396" width="0.75" style="1" customWidth="1"/>
    <col min="15397" max="15397" width="2.75" style="1" customWidth="1"/>
    <col min="15398" max="15616" width="2.625" style="1"/>
    <col min="15617" max="15617" width="3.75" style="1" customWidth="1"/>
    <col min="15618" max="15622" width="3.125" style="1" customWidth="1"/>
    <col min="15623" max="15624" width="4.125" style="1" customWidth="1"/>
    <col min="15625" max="15625" width="2.375" style="1" customWidth="1"/>
    <col min="15626" max="15627" width="2.75" style="1" customWidth="1"/>
    <col min="15628" max="15628" width="4.625" style="1" customWidth="1"/>
    <col min="15629" max="15640" width="2.75" style="1" customWidth="1"/>
    <col min="15641" max="15641" width="4" style="1" customWidth="1"/>
    <col min="15642" max="15650" width="2.75" style="1" customWidth="1"/>
    <col min="15651" max="15652" width="0.75" style="1" customWidth="1"/>
    <col min="15653" max="15653" width="2.75" style="1" customWidth="1"/>
    <col min="15654" max="15872" width="2.625" style="1"/>
    <col min="15873" max="15873" width="3.75" style="1" customWidth="1"/>
    <col min="15874" max="15878" width="3.125" style="1" customWidth="1"/>
    <col min="15879" max="15880" width="4.125" style="1" customWidth="1"/>
    <col min="15881" max="15881" width="2.375" style="1" customWidth="1"/>
    <col min="15882" max="15883" width="2.75" style="1" customWidth="1"/>
    <col min="15884" max="15884" width="4.625" style="1" customWidth="1"/>
    <col min="15885" max="15896" width="2.75" style="1" customWidth="1"/>
    <col min="15897" max="15897" width="4" style="1" customWidth="1"/>
    <col min="15898" max="15906" width="2.75" style="1" customWidth="1"/>
    <col min="15907" max="15908" width="0.75" style="1" customWidth="1"/>
    <col min="15909" max="15909" width="2.75" style="1" customWidth="1"/>
    <col min="15910" max="16128" width="2.625" style="1"/>
    <col min="16129" max="16129" width="3.75" style="1" customWidth="1"/>
    <col min="16130" max="16134" width="3.125" style="1" customWidth="1"/>
    <col min="16135" max="16136" width="4.125" style="1" customWidth="1"/>
    <col min="16137" max="16137" width="2.375" style="1" customWidth="1"/>
    <col min="16138" max="16139" width="2.75" style="1" customWidth="1"/>
    <col min="16140" max="16140" width="4.625" style="1" customWidth="1"/>
    <col min="16141" max="16152" width="2.75" style="1" customWidth="1"/>
    <col min="16153" max="16153" width="4" style="1" customWidth="1"/>
    <col min="16154" max="16162" width="2.75" style="1" customWidth="1"/>
    <col min="16163" max="16164" width="0.75" style="1" customWidth="1"/>
    <col min="16165" max="16165" width="2.75" style="1" customWidth="1"/>
    <col min="16166" max="16384" width="2.625" style="1"/>
  </cols>
  <sheetData>
    <row r="1" spans="2:43" ht="18.75" x14ac:dyDescent="0.25">
      <c r="B1" s="156" t="s">
        <v>0</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row>
    <row r="2" spans="2:43" x14ac:dyDescent="0.15">
      <c r="B2" s="2"/>
      <c r="D2" s="2"/>
      <c r="E2" s="3"/>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4"/>
    </row>
    <row r="3" spans="2:43" ht="14.25" thickBot="1" x14ac:dyDescent="0.2">
      <c r="B3" s="2"/>
      <c r="D3" s="3" t="s">
        <v>1</v>
      </c>
      <c r="E3" s="2" t="s">
        <v>2</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5" t="s">
        <v>3</v>
      </c>
    </row>
    <row r="4" spans="2:43" ht="14.25" thickBot="1" x14ac:dyDescent="0.2">
      <c r="B4" s="2"/>
      <c r="C4" s="2"/>
      <c r="D4" s="3" t="s">
        <v>4</v>
      </c>
      <c r="E4" s="2" t="s">
        <v>5</v>
      </c>
      <c r="F4" s="2"/>
      <c r="G4" s="2"/>
      <c r="H4" s="2"/>
      <c r="I4" s="2"/>
      <c r="J4" s="2"/>
      <c r="K4" s="2"/>
      <c r="L4" s="2"/>
      <c r="M4" s="2"/>
      <c r="N4" s="2"/>
      <c r="O4" s="2"/>
      <c r="P4" s="2"/>
      <c r="Q4" s="2"/>
      <c r="R4" s="2"/>
      <c r="S4" s="2"/>
      <c r="T4" s="2"/>
      <c r="U4" s="2"/>
      <c r="V4" s="2"/>
      <c r="W4" s="2"/>
      <c r="X4" s="2"/>
      <c r="Y4" s="2"/>
      <c r="Z4" s="6"/>
      <c r="AA4" s="6"/>
      <c r="AB4" s="6"/>
      <c r="AC4" s="6"/>
      <c r="AD4" s="6" t="s">
        <v>6</v>
      </c>
      <c r="AE4" s="7"/>
      <c r="AF4" s="157" t="s">
        <v>7</v>
      </c>
      <c r="AG4" s="158"/>
      <c r="AH4" s="158"/>
      <c r="AI4" s="158"/>
      <c r="AJ4" s="158"/>
      <c r="AK4" s="159"/>
    </row>
    <row r="5" spans="2:43" ht="14.25" thickBot="1" x14ac:dyDescent="0.2">
      <c r="B5" s="8" t="s">
        <v>8</v>
      </c>
      <c r="C5" s="8"/>
      <c r="D5" s="2"/>
      <c r="E5" s="2"/>
      <c r="F5" s="2"/>
      <c r="G5" s="2"/>
      <c r="H5" s="2"/>
      <c r="I5" s="2"/>
      <c r="J5" s="2"/>
      <c r="K5" s="2"/>
      <c r="L5" s="2"/>
      <c r="M5" s="2"/>
      <c r="N5" s="2"/>
      <c r="O5" s="2"/>
      <c r="P5" s="2"/>
      <c r="Q5" s="2"/>
      <c r="R5" s="2"/>
      <c r="S5" s="2"/>
      <c r="T5" s="2"/>
      <c r="U5" s="2"/>
      <c r="V5" s="9"/>
      <c r="W5" s="9"/>
      <c r="X5" s="9"/>
      <c r="Y5" s="9"/>
      <c r="Z5" s="160" t="s">
        <v>9</v>
      </c>
      <c r="AA5" s="160"/>
      <c r="AB5" s="160"/>
      <c r="AC5" s="160"/>
      <c r="AD5" s="160"/>
      <c r="AE5" s="161"/>
      <c r="AF5" s="162"/>
      <c r="AG5" s="163"/>
      <c r="AH5" s="163"/>
      <c r="AI5" s="163"/>
      <c r="AJ5" s="163"/>
      <c r="AK5" s="164"/>
    </row>
    <row r="6" spans="2:43" ht="14.25" thickBot="1" x14ac:dyDescent="0.2">
      <c r="B6" s="165" t="s">
        <v>10</v>
      </c>
      <c r="C6" s="166"/>
      <c r="D6" s="166"/>
      <c r="E6" s="166"/>
      <c r="F6" s="166"/>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8"/>
    </row>
    <row r="7" spans="2:43" ht="13.5" customHeight="1" x14ac:dyDescent="0.15">
      <c r="B7" s="194" t="s">
        <v>11</v>
      </c>
      <c r="C7" s="195"/>
      <c r="D7" s="195"/>
      <c r="E7" s="195"/>
      <c r="F7" s="195"/>
      <c r="G7" s="197" t="s">
        <v>12</v>
      </c>
      <c r="H7" s="198"/>
      <c r="I7" s="199"/>
      <c r="J7" s="206" t="s">
        <v>13</v>
      </c>
      <c r="K7" s="207"/>
      <c r="L7" s="208"/>
      <c r="M7" s="10" t="s">
        <v>14</v>
      </c>
      <c r="N7" s="11"/>
      <c r="O7" s="110"/>
      <c r="P7" s="111"/>
      <c r="Q7" s="111"/>
      <c r="R7" s="111"/>
      <c r="S7" s="111"/>
      <c r="T7" s="111"/>
      <c r="U7" s="111"/>
      <c r="V7" s="111"/>
      <c r="W7" s="111"/>
      <c r="X7" s="111"/>
      <c r="Y7" s="111"/>
      <c r="Z7" s="111"/>
      <c r="AA7" s="111"/>
      <c r="AB7" s="111"/>
      <c r="AC7" s="111"/>
      <c r="AD7" s="111"/>
      <c r="AE7" s="111"/>
      <c r="AF7" s="111"/>
      <c r="AG7" s="111"/>
      <c r="AH7" s="111"/>
      <c r="AI7" s="111"/>
      <c r="AJ7" s="111"/>
      <c r="AK7" s="112"/>
    </row>
    <row r="8" spans="2:43" ht="9" customHeight="1" x14ac:dyDescent="0.15">
      <c r="B8" s="196"/>
      <c r="C8" s="195"/>
      <c r="D8" s="195"/>
      <c r="E8" s="195"/>
      <c r="F8" s="195"/>
      <c r="G8" s="200"/>
      <c r="H8" s="201"/>
      <c r="I8" s="202"/>
      <c r="J8" s="209"/>
      <c r="K8" s="209"/>
      <c r="L8" s="210"/>
      <c r="M8" s="113"/>
      <c r="N8" s="114"/>
      <c r="O8" s="114"/>
      <c r="P8" s="114"/>
      <c r="Q8" s="114"/>
      <c r="R8" s="114"/>
      <c r="S8" s="114"/>
      <c r="T8" s="114"/>
      <c r="U8" s="114"/>
      <c r="V8" s="114"/>
      <c r="W8" s="114"/>
      <c r="X8" s="114"/>
      <c r="Y8" s="114"/>
      <c r="Z8" s="114"/>
      <c r="AA8" s="114"/>
      <c r="AB8" s="114"/>
      <c r="AC8" s="114"/>
      <c r="AD8" s="114"/>
      <c r="AE8" s="114"/>
      <c r="AF8" s="114"/>
      <c r="AG8" s="114"/>
      <c r="AH8" s="114"/>
      <c r="AI8" s="114"/>
      <c r="AJ8" s="114"/>
      <c r="AK8" s="115"/>
    </row>
    <row r="9" spans="2:43" ht="9" customHeight="1" x14ac:dyDescent="0.15">
      <c r="B9" s="196"/>
      <c r="C9" s="195"/>
      <c r="D9" s="195"/>
      <c r="E9" s="195"/>
      <c r="F9" s="195"/>
      <c r="G9" s="200"/>
      <c r="H9" s="201"/>
      <c r="I9" s="202"/>
      <c r="J9" s="211"/>
      <c r="K9" s="211"/>
      <c r="L9" s="212"/>
      <c r="M9" s="116"/>
      <c r="N9" s="117"/>
      <c r="O9" s="117"/>
      <c r="P9" s="117"/>
      <c r="Q9" s="117"/>
      <c r="R9" s="117"/>
      <c r="S9" s="117"/>
      <c r="T9" s="117"/>
      <c r="U9" s="117"/>
      <c r="V9" s="117"/>
      <c r="W9" s="117"/>
      <c r="X9" s="117"/>
      <c r="Y9" s="117"/>
      <c r="Z9" s="117"/>
      <c r="AA9" s="117"/>
      <c r="AB9" s="117"/>
      <c r="AC9" s="117"/>
      <c r="AD9" s="117"/>
      <c r="AE9" s="117"/>
      <c r="AF9" s="117"/>
      <c r="AG9" s="117"/>
      <c r="AH9" s="117"/>
      <c r="AI9" s="117"/>
      <c r="AJ9" s="117"/>
      <c r="AK9" s="118"/>
    </row>
    <row r="10" spans="2:43" ht="9" customHeight="1" x14ac:dyDescent="0.15">
      <c r="B10" s="196"/>
      <c r="C10" s="195"/>
      <c r="D10" s="195"/>
      <c r="E10" s="195"/>
      <c r="F10" s="195"/>
      <c r="G10" s="200"/>
      <c r="H10" s="201"/>
      <c r="I10" s="202"/>
      <c r="J10" s="119" t="s">
        <v>15</v>
      </c>
      <c r="K10" s="120"/>
      <c r="L10" s="121"/>
      <c r="M10" s="125"/>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7"/>
    </row>
    <row r="11" spans="2:43" ht="9" customHeight="1" thickBot="1" x14ac:dyDescent="0.2">
      <c r="B11" s="196"/>
      <c r="C11" s="195"/>
      <c r="D11" s="195"/>
      <c r="E11" s="195"/>
      <c r="F11" s="195"/>
      <c r="G11" s="203"/>
      <c r="H11" s="204"/>
      <c r="I11" s="205"/>
      <c r="J11" s="122"/>
      <c r="K11" s="123"/>
      <c r="L11" s="124"/>
      <c r="M11" s="128"/>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30"/>
    </row>
    <row r="12" spans="2:43" ht="13.5" customHeight="1" x14ac:dyDescent="0.15">
      <c r="B12" s="12"/>
      <c r="C12" s="13"/>
      <c r="D12" s="13"/>
      <c r="E12" s="13"/>
      <c r="F12" s="13"/>
      <c r="G12" s="169" t="s">
        <v>16</v>
      </c>
      <c r="H12" s="170"/>
      <c r="I12" s="171"/>
      <c r="J12" s="176" t="s">
        <v>17</v>
      </c>
      <c r="K12" s="177"/>
      <c r="L12" s="178"/>
      <c r="M12" s="179"/>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1"/>
    </row>
    <row r="13" spans="2:43" x14ac:dyDescent="0.15">
      <c r="B13" s="12"/>
      <c r="C13" s="13"/>
      <c r="D13" s="13"/>
      <c r="E13" s="13"/>
      <c r="F13" s="13"/>
      <c r="G13" s="172"/>
      <c r="H13" s="170"/>
      <c r="I13" s="171"/>
      <c r="J13" s="182" t="s">
        <v>14</v>
      </c>
      <c r="K13" s="183"/>
      <c r="L13" s="184"/>
      <c r="M13" s="185"/>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7"/>
    </row>
    <row r="14" spans="2:43" ht="14.25" thickBot="1" x14ac:dyDescent="0.2">
      <c r="B14" s="12"/>
      <c r="C14" s="13"/>
      <c r="D14" s="13"/>
      <c r="E14" s="13"/>
      <c r="F14" s="13"/>
      <c r="G14" s="173"/>
      <c r="H14" s="174"/>
      <c r="I14" s="175"/>
      <c r="J14" s="188" t="s">
        <v>18</v>
      </c>
      <c r="K14" s="189"/>
      <c r="L14" s="190"/>
      <c r="M14" s="191"/>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3"/>
      <c r="AL14" s="14"/>
      <c r="AM14" s="14"/>
      <c r="AN14" s="14"/>
      <c r="AO14" s="14"/>
      <c r="AP14" s="14"/>
      <c r="AQ14" s="14"/>
    </row>
    <row r="15" spans="2:43" ht="13.5" customHeight="1" x14ac:dyDescent="0.15">
      <c r="B15" s="137" t="s">
        <v>19</v>
      </c>
      <c r="C15" s="138"/>
      <c r="D15" s="138"/>
      <c r="E15" s="138"/>
      <c r="F15" s="138"/>
      <c r="G15" s="139" t="s">
        <v>20</v>
      </c>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40"/>
    </row>
    <row r="16" spans="2:43" ht="13.5" customHeight="1" thickBot="1" x14ac:dyDescent="0.2">
      <c r="B16" s="15"/>
      <c r="C16" s="16"/>
      <c r="D16" s="16"/>
      <c r="E16" s="16"/>
      <c r="F16" s="16"/>
      <c r="G16" s="17" t="s">
        <v>21</v>
      </c>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9"/>
    </row>
    <row r="17" spans="2:42" ht="9" customHeight="1" x14ac:dyDescent="0.15">
      <c r="B17" s="141"/>
      <c r="C17" s="142"/>
      <c r="D17" s="142"/>
      <c r="E17" s="142"/>
      <c r="F17" s="143"/>
      <c r="G17" s="146" t="s">
        <v>22</v>
      </c>
      <c r="H17" s="147"/>
      <c r="I17" s="148"/>
      <c r="J17" s="20"/>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2"/>
    </row>
    <row r="18" spans="2:42" ht="14.25" customHeight="1" x14ac:dyDescent="0.15">
      <c r="B18" s="144"/>
      <c r="C18" s="142"/>
      <c r="D18" s="142"/>
      <c r="E18" s="142"/>
      <c r="F18" s="143"/>
      <c r="G18" s="149"/>
      <c r="H18" s="150"/>
      <c r="I18" s="151"/>
      <c r="J18" s="23"/>
      <c r="K18" s="24"/>
      <c r="L18" s="24"/>
      <c r="M18" s="24"/>
      <c r="N18" s="24"/>
      <c r="O18" s="24"/>
      <c r="P18" s="24"/>
      <c r="Q18" s="24"/>
      <c r="R18" s="24"/>
      <c r="S18" s="24"/>
      <c r="T18" s="24"/>
      <c r="U18" s="24"/>
      <c r="V18" s="24"/>
      <c r="W18" s="24"/>
      <c r="X18" s="24"/>
      <c r="Y18" s="25"/>
      <c r="Z18" s="25"/>
      <c r="AA18" s="25"/>
      <c r="AB18" s="25"/>
      <c r="AC18" s="25"/>
      <c r="AD18" s="25"/>
      <c r="AE18" s="25"/>
      <c r="AF18" s="25"/>
      <c r="AG18" s="25"/>
      <c r="AH18" s="25"/>
      <c r="AI18" s="23"/>
      <c r="AJ18" s="24"/>
      <c r="AK18" s="26">
        <v>1</v>
      </c>
      <c r="AL18" s="27"/>
    </row>
    <row r="19" spans="2:42" ht="14.25" customHeight="1" thickBot="1" x14ac:dyDescent="0.2">
      <c r="B19" s="145"/>
      <c r="C19" s="142"/>
      <c r="D19" s="142"/>
      <c r="E19" s="142"/>
      <c r="F19" s="143"/>
      <c r="G19" s="152"/>
      <c r="H19" s="153"/>
      <c r="I19" s="154"/>
      <c r="J19" s="28"/>
      <c r="K19" s="29"/>
      <c r="L19" s="29"/>
      <c r="M19" s="29"/>
      <c r="N19" s="29"/>
      <c r="O19" s="29"/>
      <c r="P19" s="29"/>
      <c r="Q19" s="29"/>
      <c r="R19" s="30" t="s">
        <v>23</v>
      </c>
      <c r="S19" s="29"/>
      <c r="T19" s="29"/>
      <c r="U19" s="29"/>
      <c r="V19" s="29"/>
      <c r="W19" s="29"/>
      <c r="X19" s="29"/>
      <c r="Y19" s="29"/>
      <c r="Z19" s="29"/>
      <c r="AA19" s="29"/>
      <c r="AB19" s="29"/>
      <c r="AC19" s="29"/>
      <c r="AD19" s="29"/>
      <c r="AE19" s="29"/>
      <c r="AF19" s="29"/>
      <c r="AG19" s="29"/>
      <c r="AH19" s="29"/>
      <c r="AI19" s="29"/>
      <c r="AJ19" s="29"/>
      <c r="AK19" s="31" t="str">
        <f>CONCATENATE(Y18,Z18,AA18,AB18,AC18,AD18,AE18,AF18,AG18,AH18)</f>
        <v/>
      </c>
      <c r="AL19" s="27"/>
    </row>
    <row r="20" spans="2:42" ht="9" customHeight="1" x14ac:dyDescent="0.15">
      <c r="B20" s="141"/>
      <c r="C20" s="142"/>
      <c r="D20" s="142"/>
      <c r="E20" s="142"/>
      <c r="F20" s="143"/>
      <c r="G20" s="155" t="s">
        <v>24</v>
      </c>
      <c r="H20" s="147"/>
      <c r="I20" s="148"/>
      <c r="J20" s="20"/>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2"/>
      <c r="AL20" s="32"/>
      <c r="AM20" s="33"/>
      <c r="AN20" s="33"/>
      <c r="AO20" s="33"/>
      <c r="AP20" s="34"/>
    </row>
    <row r="21" spans="2:42" ht="9" customHeight="1" x14ac:dyDescent="0.15">
      <c r="B21" s="144"/>
      <c r="C21" s="142"/>
      <c r="D21" s="142"/>
      <c r="E21" s="142"/>
      <c r="F21" s="143"/>
      <c r="G21" s="149"/>
      <c r="H21" s="150"/>
      <c r="I21" s="151"/>
      <c r="J21" s="23"/>
      <c r="K21" s="24"/>
      <c r="L21" s="24"/>
      <c r="M21" s="24"/>
      <c r="N21" s="24"/>
      <c r="O21" s="24"/>
      <c r="P21" s="24"/>
      <c r="Q21" s="24"/>
      <c r="R21" s="24"/>
      <c r="S21" s="24"/>
      <c r="T21" s="24"/>
      <c r="U21" s="24"/>
      <c r="V21" s="24"/>
      <c r="W21" s="24"/>
      <c r="X21" s="24"/>
      <c r="Y21" s="35"/>
      <c r="Z21" s="35"/>
      <c r="AA21" s="35"/>
      <c r="AB21" s="35"/>
      <c r="AC21" s="35"/>
      <c r="AD21" s="35"/>
      <c r="AE21" s="35"/>
      <c r="AF21" s="35"/>
      <c r="AG21" s="35"/>
      <c r="AH21" s="35"/>
      <c r="AI21" s="24"/>
      <c r="AJ21" s="24"/>
      <c r="AK21" s="36"/>
      <c r="AL21" s="37"/>
      <c r="AM21" s="38"/>
      <c r="AN21" s="38"/>
      <c r="AO21" s="38"/>
      <c r="AP21" s="39"/>
    </row>
    <row r="22" spans="2:42" ht="9" customHeight="1" thickBot="1" x14ac:dyDescent="0.2">
      <c r="B22" s="145"/>
      <c r="C22" s="142"/>
      <c r="D22" s="142"/>
      <c r="E22" s="142"/>
      <c r="F22" s="143"/>
      <c r="G22" s="149"/>
      <c r="H22" s="150"/>
      <c r="I22" s="151"/>
      <c r="J22" s="23"/>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6">
        <v>3</v>
      </c>
      <c r="AL22" s="40"/>
      <c r="AM22" s="41"/>
      <c r="AN22" s="41"/>
      <c r="AO22" s="41"/>
      <c r="AP22" s="42"/>
    </row>
    <row r="23" spans="2:42" ht="20.25" customHeight="1" x14ac:dyDescent="0.15">
      <c r="B23" s="219" t="s">
        <v>25</v>
      </c>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1"/>
      <c r="AL23" s="27"/>
    </row>
    <row r="24" spans="2:42" ht="14.25" thickBot="1" x14ac:dyDescent="0.2">
      <c r="B24" s="43"/>
      <c r="C24" s="44"/>
      <c r="D24" s="44"/>
      <c r="E24" s="44"/>
      <c r="F24" s="44"/>
      <c r="G24" s="44" t="s">
        <v>26</v>
      </c>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5"/>
      <c r="AL24" s="27"/>
    </row>
    <row r="25" spans="2:42" ht="18" customHeight="1" thickBot="1" x14ac:dyDescent="0.2">
      <c r="B25" s="43"/>
      <c r="C25" s="44"/>
      <c r="D25" s="44"/>
      <c r="E25" s="44"/>
      <c r="F25" s="44"/>
      <c r="G25" s="222" t="s">
        <v>27</v>
      </c>
      <c r="H25" s="223"/>
      <c r="I25" s="223"/>
      <c r="J25" s="223"/>
      <c r="K25" s="223"/>
      <c r="L25" s="224"/>
      <c r="M25" s="225" t="s">
        <v>28</v>
      </c>
      <c r="N25" s="226"/>
      <c r="O25" s="226"/>
      <c r="P25" s="226"/>
      <c r="Q25" s="226"/>
      <c r="R25" s="226"/>
      <c r="S25" s="226"/>
      <c r="T25" s="226"/>
      <c r="U25" s="226"/>
      <c r="V25" s="226"/>
      <c r="W25" s="226"/>
      <c r="X25" s="226"/>
      <c r="Y25" s="227"/>
      <c r="Z25" s="46"/>
      <c r="AA25" s="46"/>
      <c r="AB25" s="46"/>
      <c r="AC25" s="46"/>
      <c r="AD25" s="46"/>
      <c r="AE25" s="46"/>
      <c r="AF25" s="46"/>
      <c r="AG25" s="46"/>
      <c r="AH25" s="46"/>
      <c r="AI25" s="46"/>
      <c r="AJ25" s="44"/>
      <c r="AK25" s="45"/>
      <c r="AL25" s="27"/>
    </row>
    <row r="26" spans="2:42" ht="16.5" customHeight="1" x14ac:dyDescent="0.15">
      <c r="B26" s="43"/>
      <c r="C26" s="44"/>
      <c r="D26" s="44"/>
      <c r="E26" s="44"/>
      <c r="F26" s="44"/>
      <c r="G26" s="47" t="str">
        <f>IF(M25="&lt;--请从以下选项中选择--&gt;","",IF(M25&lt;6,"⇒　⇒　⇒　⇒　⇒　　　请将用户信息填入以下相应的栏内",IF(M25&gt;5,"⇒　⇒　⇒　⇒　⇒　　　请将用户信息填入「用户ID列表（6个ID以上的情况）」","")))</f>
        <v/>
      </c>
      <c r="H26" s="44"/>
      <c r="I26" s="44"/>
      <c r="J26" s="44"/>
      <c r="K26" s="44"/>
      <c r="L26" s="48"/>
      <c r="M26" s="49"/>
      <c r="N26" s="49"/>
      <c r="O26" s="49"/>
      <c r="P26" s="49"/>
      <c r="Q26" s="49"/>
      <c r="R26" s="49"/>
      <c r="S26" s="49"/>
      <c r="T26" s="49"/>
      <c r="U26" s="49"/>
      <c r="V26" s="49"/>
      <c r="W26" s="49"/>
      <c r="X26" s="49"/>
      <c r="Y26" s="49"/>
      <c r="Z26" s="49"/>
      <c r="AA26" s="49"/>
      <c r="AB26" s="49"/>
      <c r="AC26" s="49"/>
      <c r="AD26" s="49"/>
      <c r="AE26" s="49"/>
      <c r="AF26" s="49"/>
      <c r="AG26" s="49"/>
      <c r="AH26" s="49"/>
      <c r="AI26" s="46"/>
      <c r="AJ26" s="44"/>
      <c r="AK26" s="45"/>
      <c r="AL26" s="27"/>
    </row>
    <row r="27" spans="2:42" ht="9.75" customHeight="1" x14ac:dyDescent="0.15">
      <c r="B27" s="43"/>
      <c r="C27" s="44"/>
      <c r="D27" s="44"/>
      <c r="E27" s="44"/>
      <c r="F27" s="44"/>
      <c r="G27" s="44"/>
      <c r="H27" s="44"/>
      <c r="I27" s="44"/>
      <c r="J27" s="44"/>
      <c r="K27" s="44"/>
      <c r="L27" s="48"/>
      <c r="M27" s="49"/>
      <c r="N27" s="49"/>
      <c r="O27" s="49"/>
      <c r="P27" s="49"/>
      <c r="Q27" s="49"/>
      <c r="R27" s="49"/>
      <c r="S27" s="49"/>
      <c r="T27" s="49"/>
      <c r="U27" s="49"/>
      <c r="V27" s="49"/>
      <c r="W27" s="49"/>
      <c r="X27" s="49"/>
      <c r="Y27" s="49"/>
      <c r="Z27" s="49"/>
      <c r="AA27" s="49"/>
      <c r="AB27" s="49"/>
      <c r="AC27" s="49"/>
      <c r="AD27" s="49"/>
      <c r="AE27" s="49"/>
      <c r="AF27" s="49"/>
      <c r="AG27" s="49"/>
      <c r="AH27" s="49"/>
      <c r="AI27" s="46"/>
      <c r="AJ27" s="44"/>
      <c r="AK27" s="45"/>
      <c r="AL27" s="27"/>
    </row>
    <row r="28" spans="2:42" x14ac:dyDescent="0.15">
      <c r="B28" s="43"/>
      <c r="C28" s="44"/>
      <c r="D28" s="44"/>
      <c r="E28" s="44"/>
      <c r="F28" s="44"/>
      <c r="G28" s="44" t="s">
        <v>29</v>
      </c>
      <c r="H28" s="44"/>
      <c r="I28" s="44"/>
      <c r="J28" s="44"/>
      <c r="K28" s="44"/>
      <c r="L28" s="48"/>
      <c r="M28" s="49"/>
      <c r="N28" s="49"/>
      <c r="O28" s="49"/>
      <c r="P28" s="49"/>
      <c r="Q28" s="49"/>
      <c r="R28" s="49"/>
      <c r="S28" s="49"/>
      <c r="T28" s="49"/>
      <c r="U28" s="49"/>
      <c r="V28" s="49"/>
      <c r="W28" s="49"/>
      <c r="X28" s="49"/>
      <c r="Y28" s="49"/>
      <c r="Z28" s="49"/>
      <c r="AA28" s="49"/>
      <c r="AB28" s="49"/>
      <c r="AC28" s="49"/>
      <c r="AD28" s="49"/>
      <c r="AE28" s="49"/>
      <c r="AF28" s="49"/>
      <c r="AG28" s="49"/>
      <c r="AH28" s="49"/>
      <c r="AI28" s="46"/>
      <c r="AJ28" s="44"/>
      <c r="AK28" s="45"/>
      <c r="AL28" s="27"/>
    </row>
    <row r="29" spans="2:42" ht="39" customHeight="1" thickBot="1" x14ac:dyDescent="0.2">
      <c r="B29" s="43"/>
      <c r="C29" s="44"/>
      <c r="D29" s="44"/>
      <c r="E29" s="44"/>
      <c r="F29" s="44"/>
      <c r="G29" s="228" t="s">
        <v>30</v>
      </c>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30"/>
      <c r="AL29" s="27"/>
    </row>
    <row r="30" spans="2:42" ht="16.5" customHeight="1" x14ac:dyDescent="0.15">
      <c r="B30" s="141"/>
      <c r="C30" s="142"/>
      <c r="D30" s="142"/>
      <c r="E30" s="142"/>
      <c r="F30" s="143"/>
      <c r="G30" s="146" t="s">
        <v>31</v>
      </c>
      <c r="H30" s="231"/>
      <c r="I30" s="232"/>
      <c r="J30" s="239" t="s">
        <v>32</v>
      </c>
      <c r="K30" s="240"/>
      <c r="L30" s="241"/>
      <c r="M30" s="242"/>
      <c r="N30" s="243"/>
      <c r="O30" s="243"/>
      <c r="P30" s="243"/>
      <c r="Q30" s="243"/>
      <c r="R30" s="243"/>
      <c r="S30" s="243"/>
      <c r="T30" s="243"/>
      <c r="U30" s="243"/>
      <c r="V30" s="244"/>
      <c r="W30" s="239" t="s">
        <v>33</v>
      </c>
      <c r="X30" s="240"/>
      <c r="Y30" s="241"/>
      <c r="Z30" s="242"/>
      <c r="AA30" s="243"/>
      <c r="AB30" s="243"/>
      <c r="AC30" s="243"/>
      <c r="AD30" s="243"/>
      <c r="AE30" s="243"/>
      <c r="AF30" s="243"/>
      <c r="AG30" s="243"/>
      <c r="AH30" s="243"/>
      <c r="AI30" s="243"/>
      <c r="AJ30" s="243"/>
      <c r="AK30" s="245"/>
    </row>
    <row r="31" spans="2:42" ht="16.5" customHeight="1" x14ac:dyDescent="0.15">
      <c r="B31" s="141"/>
      <c r="C31" s="142"/>
      <c r="D31" s="142"/>
      <c r="E31" s="142"/>
      <c r="F31" s="143"/>
      <c r="G31" s="233"/>
      <c r="H31" s="234"/>
      <c r="I31" s="235"/>
      <c r="J31" s="131" t="s">
        <v>34</v>
      </c>
      <c r="K31" s="132"/>
      <c r="L31" s="133"/>
      <c r="M31" s="273"/>
      <c r="N31" s="274"/>
      <c r="O31" s="274"/>
      <c r="P31" s="274"/>
      <c r="Q31" s="274"/>
      <c r="R31" s="274"/>
      <c r="S31" s="274"/>
      <c r="T31" s="274"/>
      <c r="U31" s="274"/>
      <c r="V31" s="275"/>
      <c r="W31" s="131" t="s">
        <v>35</v>
      </c>
      <c r="X31" s="132"/>
      <c r="Y31" s="133"/>
      <c r="Z31" s="134"/>
      <c r="AA31" s="135"/>
      <c r="AB31" s="135"/>
      <c r="AC31" s="135"/>
      <c r="AD31" s="135"/>
      <c r="AE31" s="135"/>
      <c r="AF31" s="135"/>
      <c r="AG31" s="135"/>
      <c r="AH31" s="135"/>
      <c r="AI31" s="135"/>
      <c r="AJ31" s="135"/>
      <c r="AK31" s="136"/>
    </row>
    <row r="32" spans="2:42" ht="16.5" customHeight="1" x14ac:dyDescent="0.15">
      <c r="B32" s="144"/>
      <c r="C32" s="142"/>
      <c r="D32" s="142"/>
      <c r="E32" s="142"/>
      <c r="F32" s="143"/>
      <c r="G32" s="233"/>
      <c r="H32" s="234"/>
      <c r="I32" s="235"/>
      <c r="J32" s="131" t="s">
        <v>36</v>
      </c>
      <c r="K32" s="132"/>
      <c r="L32" s="133"/>
      <c r="M32" s="50"/>
      <c r="N32" s="50"/>
      <c r="O32" s="50"/>
      <c r="P32" s="50"/>
      <c r="Q32" s="50"/>
      <c r="R32" s="50"/>
      <c r="S32" s="50"/>
      <c r="T32" s="50"/>
      <c r="U32" s="50"/>
      <c r="V32" s="51">
        <v>3</v>
      </c>
      <c r="W32" s="131" t="s">
        <v>37</v>
      </c>
      <c r="X32" s="132"/>
      <c r="Y32" s="133"/>
      <c r="Z32" s="134"/>
      <c r="AA32" s="135"/>
      <c r="AB32" s="135"/>
      <c r="AC32" s="135"/>
      <c r="AD32" s="135"/>
      <c r="AE32" s="135"/>
      <c r="AF32" s="135"/>
      <c r="AG32" s="135"/>
      <c r="AH32" s="135"/>
      <c r="AI32" s="135"/>
      <c r="AJ32" s="135"/>
      <c r="AK32" s="136"/>
      <c r="AL32" s="27"/>
    </row>
    <row r="33" spans="2:43" ht="16.5" customHeight="1" x14ac:dyDescent="0.15">
      <c r="B33" s="52"/>
      <c r="C33" s="53"/>
      <c r="D33" s="53"/>
      <c r="E33" s="53"/>
      <c r="F33" s="54"/>
      <c r="G33" s="233"/>
      <c r="H33" s="234"/>
      <c r="I33" s="235"/>
      <c r="J33" s="246" t="s">
        <v>38</v>
      </c>
      <c r="K33" s="247"/>
      <c r="L33" s="248"/>
      <c r="M33" s="255" t="s">
        <v>39</v>
      </c>
      <c r="N33" s="256"/>
      <c r="O33" s="257"/>
      <c r="P33" s="258"/>
      <c r="Q33" s="259"/>
      <c r="R33" s="259"/>
      <c r="S33" s="259"/>
      <c r="T33" s="259"/>
      <c r="U33" s="259"/>
      <c r="V33" s="259"/>
      <c r="W33" s="259"/>
      <c r="X33" s="259"/>
      <c r="Y33" s="259"/>
      <c r="Z33" s="259"/>
      <c r="AA33" s="259"/>
      <c r="AB33" s="259"/>
      <c r="AC33" s="259"/>
      <c r="AD33" s="259"/>
      <c r="AE33" s="259"/>
      <c r="AF33" s="259"/>
      <c r="AG33" s="259"/>
      <c r="AH33" s="259"/>
      <c r="AI33" s="259"/>
      <c r="AJ33" s="259"/>
      <c r="AK33" s="260"/>
    </row>
    <row r="34" spans="2:43" ht="16.5" customHeight="1" x14ac:dyDescent="0.15">
      <c r="B34" s="52"/>
      <c r="C34" s="53"/>
      <c r="D34" s="53"/>
      <c r="E34" s="53"/>
      <c r="F34" s="54"/>
      <c r="G34" s="233"/>
      <c r="H34" s="234"/>
      <c r="I34" s="235"/>
      <c r="J34" s="249"/>
      <c r="K34" s="250"/>
      <c r="L34" s="251"/>
      <c r="M34" s="261" t="s">
        <v>40</v>
      </c>
      <c r="N34" s="262"/>
      <c r="O34" s="263"/>
      <c r="P34" s="264"/>
      <c r="Q34" s="265"/>
      <c r="R34" s="265"/>
      <c r="S34" s="265"/>
      <c r="T34" s="265"/>
      <c r="U34" s="265"/>
      <c r="V34" s="265"/>
      <c r="W34" s="265"/>
      <c r="X34" s="265"/>
      <c r="Y34" s="265"/>
      <c r="Z34" s="265"/>
      <c r="AA34" s="265"/>
      <c r="AB34" s="265"/>
      <c r="AC34" s="265"/>
      <c r="AD34" s="265"/>
      <c r="AE34" s="265"/>
      <c r="AF34" s="265"/>
      <c r="AG34" s="265"/>
      <c r="AH34" s="265"/>
      <c r="AI34" s="265"/>
      <c r="AJ34" s="265"/>
      <c r="AK34" s="266"/>
    </row>
    <row r="35" spans="2:43" ht="16.5" customHeight="1" x14ac:dyDescent="0.15">
      <c r="B35" s="52"/>
      <c r="C35" s="53"/>
      <c r="D35" s="53"/>
      <c r="E35" s="53"/>
      <c r="F35" s="54"/>
      <c r="G35" s="236"/>
      <c r="H35" s="237"/>
      <c r="I35" s="238"/>
      <c r="J35" s="252"/>
      <c r="K35" s="253"/>
      <c r="L35" s="254"/>
      <c r="M35" s="267" t="s">
        <v>41</v>
      </c>
      <c r="N35" s="268"/>
      <c r="O35" s="269"/>
      <c r="P35" s="270"/>
      <c r="Q35" s="271"/>
      <c r="R35" s="271"/>
      <c r="S35" s="271"/>
      <c r="T35" s="271"/>
      <c r="U35" s="271"/>
      <c r="V35" s="271"/>
      <c r="W35" s="271"/>
      <c r="X35" s="271"/>
      <c r="Y35" s="271"/>
      <c r="Z35" s="271"/>
      <c r="AA35" s="271"/>
      <c r="AB35" s="271"/>
      <c r="AC35" s="271"/>
      <c r="AD35" s="271"/>
      <c r="AE35" s="271"/>
      <c r="AF35" s="271"/>
      <c r="AG35" s="271"/>
      <c r="AH35" s="271"/>
      <c r="AI35" s="271"/>
      <c r="AJ35" s="271"/>
      <c r="AK35" s="272"/>
      <c r="AL35" s="14"/>
      <c r="AM35" s="14"/>
      <c r="AN35" s="14"/>
      <c r="AO35" s="14"/>
      <c r="AP35" s="14"/>
      <c r="AQ35" s="14"/>
    </row>
    <row r="36" spans="2:43" ht="16.5" customHeight="1" x14ac:dyDescent="0.15">
      <c r="B36" s="141"/>
      <c r="C36" s="142"/>
      <c r="D36" s="142"/>
      <c r="E36" s="142"/>
      <c r="F36" s="143"/>
      <c r="G36" s="233" t="s">
        <v>42</v>
      </c>
      <c r="H36" s="234"/>
      <c r="I36" s="235"/>
      <c r="J36" s="276" t="s">
        <v>43</v>
      </c>
      <c r="K36" s="277"/>
      <c r="L36" s="278"/>
      <c r="M36" s="279"/>
      <c r="N36" s="280"/>
      <c r="O36" s="280"/>
      <c r="P36" s="280"/>
      <c r="Q36" s="280"/>
      <c r="R36" s="280"/>
      <c r="S36" s="280"/>
      <c r="T36" s="280"/>
      <c r="U36" s="280"/>
      <c r="V36" s="281"/>
      <c r="W36" s="276" t="s">
        <v>44</v>
      </c>
      <c r="X36" s="277"/>
      <c r="Y36" s="278"/>
      <c r="Z36" s="279"/>
      <c r="AA36" s="280"/>
      <c r="AB36" s="280"/>
      <c r="AC36" s="280"/>
      <c r="AD36" s="280"/>
      <c r="AE36" s="280"/>
      <c r="AF36" s="280"/>
      <c r="AG36" s="280"/>
      <c r="AH36" s="280"/>
      <c r="AI36" s="280"/>
      <c r="AJ36" s="280"/>
      <c r="AK36" s="285"/>
    </row>
    <row r="37" spans="2:43" ht="16.5" customHeight="1" x14ac:dyDescent="0.15">
      <c r="B37" s="141"/>
      <c r="C37" s="142"/>
      <c r="D37" s="142"/>
      <c r="E37" s="142"/>
      <c r="F37" s="143"/>
      <c r="G37" s="233"/>
      <c r="H37" s="234"/>
      <c r="I37" s="235"/>
      <c r="J37" s="131" t="s">
        <v>34</v>
      </c>
      <c r="K37" s="132"/>
      <c r="L37" s="133"/>
      <c r="M37" s="273"/>
      <c r="N37" s="274"/>
      <c r="O37" s="274"/>
      <c r="P37" s="274"/>
      <c r="Q37" s="274"/>
      <c r="R37" s="274"/>
      <c r="S37" s="274"/>
      <c r="T37" s="274"/>
      <c r="U37" s="274"/>
      <c r="V37" s="275"/>
      <c r="W37" s="131" t="s">
        <v>45</v>
      </c>
      <c r="X37" s="132"/>
      <c r="Y37" s="133"/>
      <c r="Z37" s="134"/>
      <c r="AA37" s="135"/>
      <c r="AB37" s="135"/>
      <c r="AC37" s="135"/>
      <c r="AD37" s="135"/>
      <c r="AE37" s="135"/>
      <c r="AF37" s="135"/>
      <c r="AG37" s="135"/>
      <c r="AH37" s="135"/>
      <c r="AI37" s="135"/>
      <c r="AJ37" s="135"/>
      <c r="AK37" s="136"/>
    </row>
    <row r="38" spans="2:43" ht="16.5" customHeight="1" x14ac:dyDescent="0.15">
      <c r="B38" s="144"/>
      <c r="C38" s="142"/>
      <c r="D38" s="142"/>
      <c r="E38" s="142"/>
      <c r="F38" s="143"/>
      <c r="G38" s="236"/>
      <c r="H38" s="237"/>
      <c r="I38" s="238"/>
      <c r="J38" s="216" t="s">
        <v>36</v>
      </c>
      <c r="K38" s="217"/>
      <c r="L38" s="218"/>
      <c r="M38" s="55"/>
      <c r="N38" s="55"/>
      <c r="O38" s="55"/>
      <c r="P38" s="55"/>
      <c r="Q38" s="55"/>
      <c r="R38" s="55"/>
      <c r="S38" s="55"/>
      <c r="T38" s="55"/>
      <c r="U38" s="55"/>
      <c r="V38" s="56">
        <v>3</v>
      </c>
      <c r="W38" s="216" t="s">
        <v>37</v>
      </c>
      <c r="X38" s="217"/>
      <c r="Y38" s="218"/>
      <c r="Z38" s="213"/>
      <c r="AA38" s="214"/>
      <c r="AB38" s="214"/>
      <c r="AC38" s="214"/>
      <c r="AD38" s="214"/>
      <c r="AE38" s="214"/>
      <c r="AF38" s="214"/>
      <c r="AG38" s="214"/>
      <c r="AH38" s="214"/>
      <c r="AI38" s="214"/>
      <c r="AJ38" s="214"/>
      <c r="AK38" s="215"/>
      <c r="AL38" s="27"/>
    </row>
    <row r="39" spans="2:43" ht="16.5" customHeight="1" x14ac:dyDescent="0.15">
      <c r="B39" s="141"/>
      <c r="C39" s="142"/>
      <c r="D39" s="142"/>
      <c r="E39" s="142"/>
      <c r="F39" s="143"/>
      <c r="G39" s="233" t="s">
        <v>46</v>
      </c>
      <c r="H39" s="234"/>
      <c r="I39" s="235"/>
      <c r="J39" s="276" t="s">
        <v>47</v>
      </c>
      <c r="K39" s="277"/>
      <c r="L39" s="278"/>
      <c r="M39" s="279"/>
      <c r="N39" s="280"/>
      <c r="O39" s="280"/>
      <c r="P39" s="280"/>
      <c r="Q39" s="280"/>
      <c r="R39" s="280"/>
      <c r="S39" s="280"/>
      <c r="T39" s="280"/>
      <c r="U39" s="280"/>
      <c r="V39" s="281"/>
      <c r="W39" s="276" t="s">
        <v>33</v>
      </c>
      <c r="X39" s="277"/>
      <c r="Y39" s="278"/>
      <c r="Z39" s="282"/>
      <c r="AA39" s="283"/>
      <c r="AB39" s="283"/>
      <c r="AC39" s="283"/>
      <c r="AD39" s="283"/>
      <c r="AE39" s="283"/>
      <c r="AF39" s="283"/>
      <c r="AG39" s="283"/>
      <c r="AH39" s="283"/>
      <c r="AI39" s="283"/>
      <c r="AJ39" s="283"/>
      <c r="AK39" s="284"/>
    </row>
    <row r="40" spans="2:43" ht="16.5" customHeight="1" x14ac:dyDescent="0.15">
      <c r="B40" s="141"/>
      <c r="C40" s="142"/>
      <c r="D40" s="142"/>
      <c r="E40" s="142"/>
      <c r="F40" s="143"/>
      <c r="G40" s="233"/>
      <c r="H40" s="234"/>
      <c r="I40" s="235"/>
      <c r="J40" s="131" t="s">
        <v>34</v>
      </c>
      <c r="K40" s="132"/>
      <c r="L40" s="133"/>
      <c r="M40" s="273"/>
      <c r="N40" s="274"/>
      <c r="O40" s="274"/>
      <c r="P40" s="274"/>
      <c r="Q40" s="274"/>
      <c r="R40" s="274"/>
      <c r="S40" s="274"/>
      <c r="T40" s="274"/>
      <c r="U40" s="274"/>
      <c r="V40" s="275"/>
      <c r="W40" s="131" t="s">
        <v>45</v>
      </c>
      <c r="X40" s="132"/>
      <c r="Y40" s="133"/>
      <c r="Z40" s="134"/>
      <c r="AA40" s="135"/>
      <c r="AB40" s="135"/>
      <c r="AC40" s="135"/>
      <c r="AD40" s="135"/>
      <c r="AE40" s="135"/>
      <c r="AF40" s="135"/>
      <c r="AG40" s="135"/>
      <c r="AH40" s="135"/>
      <c r="AI40" s="135"/>
      <c r="AJ40" s="135"/>
      <c r="AK40" s="136"/>
    </row>
    <row r="41" spans="2:43" ht="16.5" customHeight="1" x14ac:dyDescent="0.15">
      <c r="B41" s="144"/>
      <c r="C41" s="142"/>
      <c r="D41" s="142"/>
      <c r="E41" s="142"/>
      <c r="F41" s="143"/>
      <c r="G41" s="236"/>
      <c r="H41" s="237"/>
      <c r="I41" s="238"/>
      <c r="J41" s="216" t="s">
        <v>48</v>
      </c>
      <c r="K41" s="217"/>
      <c r="L41" s="218"/>
      <c r="M41" s="55"/>
      <c r="N41" s="55"/>
      <c r="O41" s="55"/>
      <c r="P41" s="55"/>
      <c r="Q41" s="55"/>
      <c r="R41" s="55"/>
      <c r="S41" s="55"/>
      <c r="T41" s="55"/>
      <c r="U41" s="55"/>
      <c r="V41" s="56">
        <v>3</v>
      </c>
      <c r="W41" s="216" t="s">
        <v>37</v>
      </c>
      <c r="X41" s="217"/>
      <c r="Y41" s="218"/>
      <c r="Z41" s="213"/>
      <c r="AA41" s="214"/>
      <c r="AB41" s="214"/>
      <c r="AC41" s="214"/>
      <c r="AD41" s="214"/>
      <c r="AE41" s="214"/>
      <c r="AF41" s="214"/>
      <c r="AG41" s="214"/>
      <c r="AH41" s="214"/>
      <c r="AI41" s="214"/>
      <c r="AJ41" s="214"/>
      <c r="AK41" s="215"/>
      <c r="AL41" s="27"/>
    </row>
    <row r="42" spans="2:43" ht="16.5" customHeight="1" x14ac:dyDescent="0.15">
      <c r="B42" s="141"/>
      <c r="C42" s="142"/>
      <c r="D42" s="142"/>
      <c r="E42" s="142"/>
      <c r="F42" s="143"/>
      <c r="G42" s="233" t="s">
        <v>49</v>
      </c>
      <c r="H42" s="234"/>
      <c r="I42" s="235"/>
      <c r="J42" s="276" t="s">
        <v>43</v>
      </c>
      <c r="K42" s="277"/>
      <c r="L42" s="278"/>
      <c r="M42" s="279"/>
      <c r="N42" s="280"/>
      <c r="O42" s="280"/>
      <c r="P42" s="280"/>
      <c r="Q42" s="280"/>
      <c r="R42" s="280"/>
      <c r="S42" s="280"/>
      <c r="T42" s="280"/>
      <c r="U42" s="280"/>
      <c r="V42" s="281"/>
      <c r="W42" s="276" t="s">
        <v>44</v>
      </c>
      <c r="X42" s="277"/>
      <c r="Y42" s="278"/>
      <c r="Z42" s="282"/>
      <c r="AA42" s="283"/>
      <c r="AB42" s="283"/>
      <c r="AC42" s="283"/>
      <c r="AD42" s="283"/>
      <c r="AE42" s="283"/>
      <c r="AF42" s="283"/>
      <c r="AG42" s="283"/>
      <c r="AH42" s="283"/>
      <c r="AI42" s="283"/>
      <c r="AJ42" s="283"/>
      <c r="AK42" s="284"/>
    </row>
    <row r="43" spans="2:43" ht="16.5" customHeight="1" x14ac:dyDescent="0.15">
      <c r="B43" s="141"/>
      <c r="C43" s="142"/>
      <c r="D43" s="142"/>
      <c r="E43" s="142"/>
      <c r="F43" s="143"/>
      <c r="G43" s="233"/>
      <c r="H43" s="234"/>
      <c r="I43" s="235"/>
      <c r="J43" s="131" t="s">
        <v>34</v>
      </c>
      <c r="K43" s="132"/>
      <c r="L43" s="133"/>
      <c r="M43" s="273"/>
      <c r="N43" s="274"/>
      <c r="O43" s="274"/>
      <c r="P43" s="274"/>
      <c r="Q43" s="274"/>
      <c r="R43" s="274"/>
      <c r="S43" s="274"/>
      <c r="T43" s="274"/>
      <c r="U43" s="274"/>
      <c r="V43" s="275"/>
      <c r="W43" s="131" t="s">
        <v>45</v>
      </c>
      <c r="X43" s="132"/>
      <c r="Y43" s="133"/>
      <c r="Z43" s="134"/>
      <c r="AA43" s="135"/>
      <c r="AB43" s="135"/>
      <c r="AC43" s="135"/>
      <c r="AD43" s="135"/>
      <c r="AE43" s="135"/>
      <c r="AF43" s="135"/>
      <c r="AG43" s="135"/>
      <c r="AH43" s="135"/>
      <c r="AI43" s="135"/>
      <c r="AJ43" s="135"/>
      <c r="AK43" s="136"/>
    </row>
    <row r="44" spans="2:43" ht="16.5" customHeight="1" x14ac:dyDescent="0.15">
      <c r="B44" s="144"/>
      <c r="C44" s="142"/>
      <c r="D44" s="142"/>
      <c r="E44" s="142"/>
      <c r="F44" s="143"/>
      <c r="G44" s="236"/>
      <c r="H44" s="237"/>
      <c r="I44" s="238"/>
      <c r="J44" s="216" t="s">
        <v>48</v>
      </c>
      <c r="K44" s="217"/>
      <c r="L44" s="218"/>
      <c r="M44" s="55"/>
      <c r="N44" s="55"/>
      <c r="O44" s="55"/>
      <c r="P44" s="55"/>
      <c r="Q44" s="55"/>
      <c r="R44" s="55"/>
      <c r="S44" s="55"/>
      <c r="T44" s="55"/>
      <c r="U44" s="55"/>
      <c r="V44" s="56">
        <v>3</v>
      </c>
      <c r="W44" s="216" t="s">
        <v>37</v>
      </c>
      <c r="X44" s="217"/>
      <c r="Y44" s="218"/>
      <c r="Z44" s="213"/>
      <c r="AA44" s="214"/>
      <c r="AB44" s="214"/>
      <c r="AC44" s="214"/>
      <c r="AD44" s="214"/>
      <c r="AE44" s="214"/>
      <c r="AF44" s="214"/>
      <c r="AG44" s="214"/>
      <c r="AH44" s="214"/>
      <c r="AI44" s="214"/>
      <c r="AJ44" s="214"/>
      <c r="AK44" s="215"/>
      <c r="AL44" s="27"/>
    </row>
    <row r="45" spans="2:43" ht="16.5" customHeight="1" x14ac:dyDescent="0.15">
      <c r="B45" s="141"/>
      <c r="C45" s="142"/>
      <c r="D45" s="142"/>
      <c r="E45" s="142"/>
      <c r="F45" s="143"/>
      <c r="G45" s="233" t="s">
        <v>50</v>
      </c>
      <c r="H45" s="234"/>
      <c r="I45" s="235"/>
      <c r="J45" s="276" t="s">
        <v>43</v>
      </c>
      <c r="K45" s="277"/>
      <c r="L45" s="278"/>
      <c r="M45" s="279"/>
      <c r="N45" s="280"/>
      <c r="O45" s="280"/>
      <c r="P45" s="280"/>
      <c r="Q45" s="280"/>
      <c r="R45" s="280"/>
      <c r="S45" s="280"/>
      <c r="T45" s="280"/>
      <c r="U45" s="280"/>
      <c r="V45" s="281"/>
      <c r="W45" s="276" t="s">
        <v>44</v>
      </c>
      <c r="X45" s="277"/>
      <c r="Y45" s="278"/>
      <c r="Z45" s="282"/>
      <c r="AA45" s="283"/>
      <c r="AB45" s="283"/>
      <c r="AC45" s="283"/>
      <c r="AD45" s="283"/>
      <c r="AE45" s="283"/>
      <c r="AF45" s="283"/>
      <c r="AG45" s="283"/>
      <c r="AH45" s="283"/>
      <c r="AI45" s="283"/>
      <c r="AJ45" s="283"/>
      <c r="AK45" s="284"/>
    </row>
    <row r="46" spans="2:43" ht="16.5" customHeight="1" x14ac:dyDescent="0.15">
      <c r="B46" s="141"/>
      <c r="C46" s="142"/>
      <c r="D46" s="142"/>
      <c r="E46" s="142"/>
      <c r="F46" s="143"/>
      <c r="G46" s="233"/>
      <c r="H46" s="234"/>
      <c r="I46" s="235"/>
      <c r="J46" s="131" t="s">
        <v>34</v>
      </c>
      <c r="K46" s="132"/>
      <c r="L46" s="133"/>
      <c r="M46" s="273"/>
      <c r="N46" s="274"/>
      <c r="O46" s="274"/>
      <c r="P46" s="274"/>
      <c r="Q46" s="274"/>
      <c r="R46" s="274"/>
      <c r="S46" s="274"/>
      <c r="T46" s="274"/>
      <c r="U46" s="274"/>
      <c r="V46" s="275"/>
      <c r="W46" s="131" t="s">
        <v>45</v>
      </c>
      <c r="X46" s="132"/>
      <c r="Y46" s="133"/>
      <c r="Z46" s="134"/>
      <c r="AA46" s="135"/>
      <c r="AB46" s="135"/>
      <c r="AC46" s="135"/>
      <c r="AD46" s="135"/>
      <c r="AE46" s="135"/>
      <c r="AF46" s="135"/>
      <c r="AG46" s="135"/>
      <c r="AH46" s="135"/>
      <c r="AI46" s="135"/>
      <c r="AJ46" s="135"/>
      <c r="AK46" s="136"/>
    </row>
    <row r="47" spans="2:43" ht="16.5" customHeight="1" thickBot="1" x14ac:dyDescent="0.2">
      <c r="B47" s="144"/>
      <c r="C47" s="142"/>
      <c r="D47" s="142"/>
      <c r="E47" s="142"/>
      <c r="F47" s="143"/>
      <c r="G47" s="236"/>
      <c r="H47" s="237"/>
      <c r="I47" s="238"/>
      <c r="J47" s="131" t="s">
        <v>48</v>
      </c>
      <c r="K47" s="132"/>
      <c r="L47" s="133"/>
      <c r="M47" s="57"/>
      <c r="N47" s="57"/>
      <c r="O47" s="57"/>
      <c r="P47" s="57"/>
      <c r="Q47" s="57"/>
      <c r="R47" s="57"/>
      <c r="S47" s="57"/>
      <c r="T47" s="57"/>
      <c r="U47" s="57"/>
      <c r="V47" s="58">
        <v>3</v>
      </c>
      <c r="W47" s="131" t="s">
        <v>37</v>
      </c>
      <c r="X47" s="132"/>
      <c r="Y47" s="133"/>
      <c r="Z47" s="296"/>
      <c r="AA47" s="297"/>
      <c r="AB47" s="297"/>
      <c r="AC47" s="297"/>
      <c r="AD47" s="297"/>
      <c r="AE47" s="297"/>
      <c r="AF47" s="297"/>
      <c r="AG47" s="297"/>
      <c r="AH47" s="297"/>
      <c r="AI47" s="297"/>
      <c r="AJ47" s="297"/>
      <c r="AK47" s="298"/>
      <c r="AL47" s="27"/>
    </row>
    <row r="48" spans="2:43" s="64" customFormat="1" ht="21.75" customHeight="1" thickBot="1" x14ac:dyDescent="0.2">
      <c r="B48" s="59" t="s">
        <v>51</v>
      </c>
      <c r="C48" s="60"/>
      <c r="D48" s="60"/>
      <c r="E48" s="60"/>
      <c r="F48" s="60"/>
      <c r="G48" s="61"/>
      <c r="H48" s="61"/>
      <c r="I48" s="61"/>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3"/>
    </row>
    <row r="49" spans="2:38" ht="13.5" customHeight="1" x14ac:dyDescent="0.15">
      <c r="B49" s="137" t="s">
        <v>52</v>
      </c>
      <c r="C49" s="138"/>
      <c r="D49" s="138"/>
      <c r="E49" s="138"/>
      <c r="F49" s="138"/>
      <c r="G49" s="139" t="s">
        <v>53</v>
      </c>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40"/>
    </row>
    <row r="50" spans="2:38" ht="13.5" customHeight="1" thickBot="1" x14ac:dyDescent="0.2">
      <c r="B50" s="65"/>
      <c r="C50" s="66"/>
      <c r="D50" s="16"/>
      <c r="E50" s="16"/>
      <c r="F50" s="16"/>
      <c r="G50" s="17" t="s">
        <v>54</v>
      </c>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9"/>
    </row>
    <row r="51" spans="2:38" ht="12" customHeight="1" x14ac:dyDescent="0.15">
      <c r="B51" s="141"/>
      <c r="C51" s="142"/>
      <c r="D51" s="142"/>
      <c r="E51" s="142"/>
      <c r="F51" s="143"/>
      <c r="G51" s="146" t="s">
        <v>55</v>
      </c>
      <c r="H51" s="147"/>
      <c r="I51" s="148"/>
      <c r="J51" s="67"/>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9"/>
    </row>
    <row r="52" spans="2:38" ht="12" customHeight="1" x14ac:dyDescent="0.15">
      <c r="B52" s="144"/>
      <c r="C52" s="142"/>
      <c r="D52" s="142"/>
      <c r="E52" s="142"/>
      <c r="F52" s="143"/>
      <c r="G52" s="149"/>
      <c r="H52" s="150"/>
      <c r="I52" s="151"/>
      <c r="J52" s="70"/>
      <c r="K52" s="71"/>
      <c r="L52" s="71"/>
      <c r="M52" s="71"/>
      <c r="N52" s="71"/>
      <c r="O52" s="71"/>
      <c r="P52" s="71"/>
      <c r="Q52" s="71"/>
      <c r="R52" s="71"/>
      <c r="S52" s="71"/>
      <c r="T52" s="71"/>
      <c r="U52" s="71"/>
      <c r="V52" s="71"/>
      <c r="W52" s="71"/>
      <c r="X52" s="71"/>
      <c r="Y52" s="72"/>
      <c r="Z52" s="72"/>
      <c r="AA52" s="72"/>
      <c r="AB52" s="72"/>
      <c r="AC52" s="72"/>
      <c r="AD52" s="72"/>
      <c r="AE52" s="72"/>
      <c r="AF52" s="72"/>
      <c r="AG52" s="72"/>
      <c r="AH52" s="72"/>
      <c r="AI52" s="70"/>
      <c r="AJ52" s="71"/>
      <c r="AK52" s="73">
        <v>1</v>
      </c>
    </row>
    <row r="53" spans="2:38" ht="12" customHeight="1" thickBot="1" x14ac:dyDescent="0.2">
      <c r="B53" s="145"/>
      <c r="C53" s="142"/>
      <c r="D53" s="142"/>
      <c r="E53" s="142"/>
      <c r="F53" s="143"/>
      <c r="G53" s="152"/>
      <c r="H53" s="153"/>
      <c r="I53" s="154"/>
      <c r="J53" s="74"/>
      <c r="K53" s="75"/>
      <c r="L53" s="75"/>
      <c r="M53" s="75"/>
      <c r="N53" s="75"/>
      <c r="O53" s="75"/>
      <c r="P53" s="75"/>
      <c r="Q53" s="75"/>
      <c r="R53" s="75"/>
      <c r="S53" s="75"/>
      <c r="T53" s="75"/>
      <c r="U53" s="75"/>
      <c r="V53" s="75"/>
      <c r="W53" s="75"/>
      <c r="X53" s="75"/>
      <c r="Y53" s="76" t="s">
        <v>56</v>
      </c>
      <c r="Z53" s="75"/>
      <c r="AA53" s="75"/>
      <c r="AB53" s="75"/>
      <c r="AC53" s="75"/>
      <c r="AD53" s="75"/>
      <c r="AE53" s="75"/>
      <c r="AF53" s="75"/>
      <c r="AG53" s="75"/>
      <c r="AH53" s="75"/>
      <c r="AI53" s="75"/>
      <c r="AJ53" s="75"/>
      <c r="AK53" s="77" t="str">
        <f>CONCATENATE(Y52,Z52,AA52,AB52,AC52,AD52,AE52,AF52,AG52,AH52)</f>
        <v/>
      </c>
    </row>
    <row r="54" spans="2:38" ht="12" customHeight="1" x14ac:dyDescent="0.15">
      <c r="B54" s="141"/>
      <c r="C54" s="142"/>
      <c r="D54" s="142"/>
      <c r="E54" s="142"/>
      <c r="F54" s="143"/>
      <c r="G54" s="146" t="s">
        <v>57</v>
      </c>
      <c r="H54" s="147"/>
      <c r="I54" s="148"/>
      <c r="J54" s="67"/>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9"/>
    </row>
    <row r="55" spans="2:38" ht="12" customHeight="1" x14ac:dyDescent="0.15">
      <c r="B55" s="144"/>
      <c r="C55" s="142"/>
      <c r="D55" s="142"/>
      <c r="E55" s="142"/>
      <c r="F55" s="143"/>
      <c r="G55" s="149"/>
      <c r="H55" s="150"/>
      <c r="I55" s="151"/>
      <c r="J55" s="78"/>
      <c r="K55" s="72"/>
      <c r="L55" s="72"/>
      <c r="M55" s="72"/>
      <c r="N55" s="72"/>
      <c r="O55" s="72"/>
      <c r="P55" s="72"/>
      <c r="Q55" s="72"/>
      <c r="R55" s="72"/>
      <c r="S55" s="72"/>
      <c r="T55" s="72"/>
      <c r="U55" s="72"/>
      <c r="V55" s="72"/>
      <c r="W55" s="72"/>
      <c r="X55" s="72"/>
      <c r="Y55" s="72"/>
      <c r="Z55" s="72"/>
      <c r="AA55" s="72"/>
      <c r="AB55" s="72"/>
      <c r="AC55" s="72"/>
      <c r="AD55" s="72"/>
      <c r="AE55" s="79"/>
      <c r="AF55" s="80"/>
      <c r="AG55" s="80"/>
      <c r="AH55" s="80"/>
      <c r="AI55" s="71"/>
      <c r="AJ55" s="71"/>
      <c r="AK55" s="81"/>
    </row>
    <row r="56" spans="2:38" ht="12" customHeight="1" thickBot="1" x14ac:dyDescent="0.2">
      <c r="B56" s="145"/>
      <c r="C56" s="142"/>
      <c r="D56" s="142"/>
      <c r="E56" s="142"/>
      <c r="F56" s="143"/>
      <c r="G56" s="149"/>
      <c r="H56" s="150"/>
      <c r="I56" s="151"/>
      <c r="J56" s="70"/>
      <c r="K56" s="76" t="s">
        <v>56</v>
      </c>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3" t="str">
        <f>CONCATENATE(K55,L55,M55,N55,O55,P55,Q55,R55,S55,T55,U55,V55,W55,X55,Y55,Z55,AA55,AB55,AC55,AD55)</f>
        <v/>
      </c>
    </row>
    <row r="57" spans="2:38" ht="11.25" customHeight="1" x14ac:dyDescent="0.15">
      <c r="B57" s="286" t="s">
        <v>58</v>
      </c>
      <c r="C57" s="287"/>
      <c r="D57" s="287"/>
      <c r="E57" s="287"/>
      <c r="F57" s="287"/>
      <c r="G57" s="290"/>
      <c r="H57" s="291"/>
      <c r="I57" s="291"/>
      <c r="J57" s="291"/>
      <c r="K57" s="291"/>
      <c r="L57" s="291"/>
      <c r="M57" s="291"/>
      <c r="N57" s="291"/>
      <c r="O57" s="291"/>
      <c r="P57" s="291"/>
      <c r="Q57" s="291"/>
      <c r="R57" s="291"/>
      <c r="S57" s="291"/>
      <c r="T57" s="291"/>
      <c r="U57" s="291"/>
      <c r="V57" s="291"/>
      <c r="W57" s="291"/>
      <c r="X57" s="291"/>
      <c r="Y57" s="291"/>
      <c r="Z57" s="291"/>
      <c r="AA57" s="291"/>
      <c r="AB57" s="291"/>
      <c r="AC57" s="291"/>
      <c r="AD57" s="291"/>
      <c r="AE57" s="291"/>
      <c r="AF57" s="291"/>
      <c r="AG57" s="291"/>
      <c r="AH57" s="291"/>
      <c r="AI57" s="291"/>
      <c r="AJ57" s="291"/>
      <c r="AK57" s="292"/>
      <c r="AL57" s="27"/>
    </row>
    <row r="58" spans="2:38" ht="11.25" customHeight="1" thickBot="1" x14ac:dyDescent="0.2">
      <c r="B58" s="288"/>
      <c r="C58" s="289"/>
      <c r="D58" s="289"/>
      <c r="E58" s="289"/>
      <c r="F58" s="289"/>
      <c r="G58" s="293"/>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5"/>
    </row>
    <row r="59" spans="2:38" ht="11.25" customHeight="1" x14ac:dyDescent="0.15">
      <c r="B59" s="82"/>
      <c r="C59" s="83"/>
      <c r="D59" s="83"/>
      <c r="E59" s="83"/>
      <c r="F59" s="83"/>
      <c r="G59" s="83"/>
      <c r="H59" s="83"/>
      <c r="I59" s="83"/>
      <c r="J59" s="83"/>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3" t="s">
        <v>59</v>
      </c>
    </row>
    <row r="60" spans="2:38" ht="13.5" customHeight="1" x14ac:dyDescent="0.15">
      <c r="B60" s="82" t="s">
        <v>60</v>
      </c>
      <c r="C60" s="83"/>
      <c r="D60" s="83"/>
      <c r="E60" s="83"/>
      <c r="F60" s="83"/>
      <c r="G60" s="83"/>
      <c r="H60" s="83"/>
      <c r="I60" s="83"/>
      <c r="J60" s="83"/>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ht="13.5" customHeight="1" x14ac:dyDescent="0.15">
      <c r="B61" s="2" t="s">
        <v>61</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2:38" ht="13.5" customHeight="1" x14ac:dyDescent="0.15">
      <c r="B62" s="2" t="s">
        <v>62</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2:38" ht="13.5" customHeight="1" x14ac:dyDescent="0.15">
      <c r="B63" s="8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sheetData>
  <mergeCells count="110">
    <mergeCell ref="B57:F58"/>
    <mergeCell ref="G57:AK58"/>
    <mergeCell ref="B49:F49"/>
    <mergeCell ref="G49:AK49"/>
    <mergeCell ref="B51:F53"/>
    <mergeCell ref="G51:I53"/>
    <mergeCell ref="B54:F56"/>
    <mergeCell ref="G54:I56"/>
    <mergeCell ref="M46:V46"/>
    <mergeCell ref="W46:Y46"/>
    <mergeCell ref="Z46:AK46"/>
    <mergeCell ref="J47:L47"/>
    <mergeCell ref="W47:Y47"/>
    <mergeCell ref="Z47:AK47"/>
    <mergeCell ref="J44:L44"/>
    <mergeCell ref="W44:Y44"/>
    <mergeCell ref="Z44:AK44"/>
    <mergeCell ref="B45:F47"/>
    <mergeCell ref="G45:I47"/>
    <mergeCell ref="J45:L45"/>
    <mergeCell ref="M45:V45"/>
    <mergeCell ref="W45:Y45"/>
    <mergeCell ref="Z45:AK45"/>
    <mergeCell ref="J46:L46"/>
    <mergeCell ref="B42:F44"/>
    <mergeCell ref="G42:I44"/>
    <mergeCell ref="J42:L42"/>
    <mergeCell ref="M42:V42"/>
    <mergeCell ref="W42:Y42"/>
    <mergeCell ref="Z42:AK42"/>
    <mergeCell ref="J43:L43"/>
    <mergeCell ref="M43:V43"/>
    <mergeCell ref="W43:Y43"/>
    <mergeCell ref="Z43:AK43"/>
    <mergeCell ref="J39:L39"/>
    <mergeCell ref="M39:V39"/>
    <mergeCell ref="W39:Y39"/>
    <mergeCell ref="Z39:AK39"/>
    <mergeCell ref="J40:L40"/>
    <mergeCell ref="B36:F38"/>
    <mergeCell ref="G36:I38"/>
    <mergeCell ref="J36:L36"/>
    <mergeCell ref="M36:V36"/>
    <mergeCell ref="W36:Y36"/>
    <mergeCell ref="Z36:AK36"/>
    <mergeCell ref="J37:L37"/>
    <mergeCell ref="M37:V37"/>
    <mergeCell ref="W37:Y37"/>
    <mergeCell ref="Z37:AK37"/>
    <mergeCell ref="M40:V40"/>
    <mergeCell ref="W40:Y40"/>
    <mergeCell ref="Z40:AK40"/>
    <mergeCell ref="W38:Y38"/>
    <mergeCell ref="Z38:AK38"/>
    <mergeCell ref="B39:F41"/>
    <mergeCell ref="G39:I41"/>
    <mergeCell ref="J41:L41"/>
    <mergeCell ref="W41:Y41"/>
    <mergeCell ref="Z41:AK41"/>
    <mergeCell ref="J38:L38"/>
    <mergeCell ref="B23:AK23"/>
    <mergeCell ref="G25:L25"/>
    <mergeCell ref="M25:Y25"/>
    <mergeCell ref="G29:AK29"/>
    <mergeCell ref="B30:F32"/>
    <mergeCell ref="G30:I35"/>
    <mergeCell ref="J30:L30"/>
    <mergeCell ref="M30:V30"/>
    <mergeCell ref="W30:Y30"/>
    <mergeCell ref="Z30:AK30"/>
    <mergeCell ref="J33:L35"/>
    <mergeCell ref="M33:O33"/>
    <mergeCell ref="P33:AK33"/>
    <mergeCell ref="M34:O34"/>
    <mergeCell ref="P34:AK34"/>
    <mergeCell ref="M35:O35"/>
    <mergeCell ref="P35:AK35"/>
    <mergeCell ref="J31:L31"/>
    <mergeCell ref="M31:V31"/>
    <mergeCell ref="W31:Y31"/>
    <mergeCell ref="Z31:AK31"/>
    <mergeCell ref="J32:L32"/>
    <mergeCell ref="B1:AK1"/>
    <mergeCell ref="AF4:AK4"/>
    <mergeCell ref="Z5:AE5"/>
    <mergeCell ref="AF5:AK5"/>
    <mergeCell ref="B6:F6"/>
    <mergeCell ref="G6:AK6"/>
    <mergeCell ref="G12:I14"/>
    <mergeCell ref="J12:L12"/>
    <mergeCell ref="M12:AK12"/>
    <mergeCell ref="J13:L13"/>
    <mergeCell ref="M13:AK13"/>
    <mergeCell ref="J14:L14"/>
    <mergeCell ref="M14:AK14"/>
    <mergeCell ref="B7:F11"/>
    <mergeCell ref="G7:I11"/>
    <mergeCell ref="J7:L9"/>
    <mergeCell ref="O7:AK7"/>
    <mergeCell ref="M8:AK9"/>
    <mergeCell ref="J10:L11"/>
    <mergeCell ref="M10:AK11"/>
    <mergeCell ref="W32:Y32"/>
    <mergeCell ref="Z32:AK32"/>
    <mergeCell ref="B15:F15"/>
    <mergeCell ref="G15:AK15"/>
    <mergeCell ref="B17:F19"/>
    <mergeCell ref="G17:I19"/>
    <mergeCell ref="B20:F22"/>
    <mergeCell ref="G20:I22"/>
  </mergeCells>
  <phoneticPr fontId="2"/>
  <dataValidations count="3">
    <dataValidation type="list" showInputMessage="1" showErrorMessage="1" sqref="M25:Y25 JI25:JU25 TE25:TQ25 ADA25:ADM25 AMW25:ANI25 AWS25:AXE25 BGO25:BHA25 BQK25:BQW25 CAG25:CAS25 CKC25:CKO25 CTY25:CUK25 DDU25:DEG25 DNQ25:DOC25 DXM25:DXY25 EHI25:EHU25 ERE25:ERQ25 FBA25:FBM25 FKW25:FLI25 FUS25:FVE25 GEO25:GFA25 GOK25:GOW25 GYG25:GYS25 HIC25:HIO25 HRY25:HSK25 IBU25:ICG25 ILQ25:IMC25 IVM25:IVY25 JFI25:JFU25 JPE25:JPQ25 JZA25:JZM25 KIW25:KJI25 KSS25:KTE25 LCO25:LDA25 LMK25:LMW25 LWG25:LWS25 MGC25:MGO25 MPY25:MQK25 MZU25:NAG25 NJQ25:NKC25 NTM25:NTY25 ODI25:ODU25 ONE25:ONQ25 OXA25:OXM25 PGW25:PHI25 PQS25:PRE25 QAO25:QBA25 QKK25:QKW25 QUG25:QUS25 REC25:REO25 RNY25:ROK25 RXU25:RYG25 SHQ25:SIC25 SRM25:SRY25 TBI25:TBU25 TLE25:TLQ25 TVA25:TVM25 UEW25:UFI25 UOS25:UPE25 UYO25:UZA25 VIK25:VIW25 VSG25:VSS25 WCC25:WCO25 WLY25:WMK25 WVU25:WWG25 M65561:Y65561 JI65561:JU65561 TE65561:TQ65561 ADA65561:ADM65561 AMW65561:ANI65561 AWS65561:AXE65561 BGO65561:BHA65561 BQK65561:BQW65561 CAG65561:CAS65561 CKC65561:CKO65561 CTY65561:CUK65561 DDU65561:DEG65561 DNQ65561:DOC65561 DXM65561:DXY65561 EHI65561:EHU65561 ERE65561:ERQ65561 FBA65561:FBM65561 FKW65561:FLI65561 FUS65561:FVE65561 GEO65561:GFA65561 GOK65561:GOW65561 GYG65561:GYS65561 HIC65561:HIO65561 HRY65561:HSK65561 IBU65561:ICG65561 ILQ65561:IMC65561 IVM65561:IVY65561 JFI65561:JFU65561 JPE65561:JPQ65561 JZA65561:JZM65561 KIW65561:KJI65561 KSS65561:KTE65561 LCO65561:LDA65561 LMK65561:LMW65561 LWG65561:LWS65561 MGC65561:MGO65561 MPY65561:MQK65561 MZU65561:NAG65561 NJQ65561:NKC65561 NTM65561:NTY65561 ODI65561:ODU65561 ONE65561:ONQ65561 OXA65561:OXM65561 PGW65561:PHI65561 PQS65561:PRE65561 QAO65561:QBA65561 QKK65561:QKW65561 QUG65561:QUS65561 REC65561:REO65561 RNY65561:ROK65561 RXU65561:RYG65561 SHQ65561:SIC65561 SRM65561:SRY65561 TBI65561:TBU65561 TLE65561:TLQ65561 TVA65561:TVM65561 UEW65561:UFI65561 UOS65561:UPE65561 UYO65561:UZA65561 VIK65561:VIW65561 VSG65561:VSS65561 WCC65561:WCO65561 WLY65561:WMK65561 WVU65561:WWG65561 M131097:Y131097 JI131097:JU131097 TE131097:TQ131097 ADA131097:ADM131097 AMW131097:ANI131097 AWS131097:AXE131097 BGO131097:BHA131097 BQK131097:BQW131097 CAG131097:CAS131097 CKC131097:CKO131097 CTY131097:CUK131097 DDU131097:DEG131097 DNQ131097:DOC131097 DXM131097:DXY131097 EHI131097:EHU131097 ERE131097:ERQ131097 FBA131097:FBM131097 FKW131097:FLI131097 FUS131097:FVE131097 GEO131097:GFA131097 GOK131097:GOW131097 GYG131097:GYS131097 HIC131097:HIO131097 HRY131097:HSK131097 IBU131097:ICG131097 ILQ131097:IMC131097 IVM131097:IVY131097 JFI131097:JFU131097 JPE131097:JPQ131097 JZA131097:JZM131097 KIW131097:KJI131097 KSS131097:KTE131097 LCO131097:LDA131097 LMK131097:LMW131097 LWG131097:LWS131097 MGC131097:MGO131097 MPY131097:MQK131097 MZU131097:NAG131097 NJQ131097:NKC131097 NTM131097:NTY131097 ODI131097:ODU131097 ONE131097:ONQ131097 OXA131097:OXM131097 PGW131097:PHI131097 PQS131097:PRE131097 QAO131097:QBA131097 QKK131097:QKW131097 QUG131097:QUS131097 REC131097:REO131097 RNY131097:ROK131097 RXU131097:RYG131097 SHQ131097:SIC131097 SRM131097:SRY131097 TBI131097:TBU131097 TLE131097:TLQ131097 TVA131097:TVM131097 UEW131097:UFI131097 UOS131097:UPE131097 UYO131097:UZA131097 VIK131097:VIW131097 VSG131097:VSS131097 WCC131097:WCO131097 WLY131097:WMK131097 WVU131097:WWG131097 M196633:Y196633 JI196633:JU196633 TE196633:TQ196633 ADA196633:ADM196633 AMW196633:ANI196633 AWS196633:AXE196633 BGO196633:BHA196633 BQK196633:BQW196633 CAG196633:CAS196633 CKC196633:CKO196633 CTY196633:CUK196633 DDU196633:DEG196633 DNQ196633:DOC196633 DXM196633:DXY196633 EHI196633:EHU196633 ERE196633:ERQ196633 FBA196633:FBM196633 FKW196633:FLI196633 FUS196633:FVE196633 GEO196633:GFA196633 GOK196633:GOW196633 GYG196633:GYS196633 HIC196633:HIO196633 HRY196633:HSK196633 IBU196633:ICG196633 ILQ196633:IMC196633 IVM196633:IVY196633 JFI196633:JFU196633 JPE196633:JPQ196633 JZA196633:JZM196633 KIW196633:KJI196633 KSS196633:KTE196633 LCO196633:LDA196633 LMK196633:LMW196633 LWG196633:LWS196633 MGC196633:MGO196633 MPY196633:MQK196633 MZU196633:NAG196633 NJQ196633:NKC196633 NTM196633:NTY196633 ODI196633:ODU196633 ONE196633:ONQ196633 OXA196633:OXM196633 PGW196633:PHI196633 PQS196633:PRE196633 QAO196633:QBA196633 QKK196633:QKW196633 QUG196633:QUS196633 REC196633:REO196633 RNY196633:ROK196633 RXU196633:RYG196633 SHQ196633:SIC196633 SRM196633:SRY196633 TBI196633:TBU196633 TLE196633:TLQ196633 TVA196633:TVM196633 UEW196633:UFI196633 UOS196633:UPE196633 UYO196633:UZA196633 VIK196633:VIW196633 VSG196633:VSS196633 WCC196633:WCO196633 WLY196633:WMK196633 WVU196633:WWG196633 M262169:Y262169 JI262169:JU262169 TE262169:TQ262169 ADA262169:ADM262169 AMW262169:ANI262169 AWS262169:AXE262169 BGO262169:BHA262169 BQK262169:BQW262169 CAG262169:CAS262169 CKC262169:CKO262169 CTY262169:CUK262169 DDU262169:DEG262169 DNQ262169:DOC262169 DXM262169:DXY262169 EHI262169:EHU262169 ERE262169:ERQ262169 FBA262169:FBM262169 FKW262169:FLI262169 FUS262169:FVE262169 GEO262169:GFA262169 GOK262169:GOW262169 GYG262169:GYS262169 HIC262169:HIO262169 HRY262169:HSK262169 IBU262169:ICG262169 ILQ262169:IMC262169 IVM262169:IVY262169 JFI262169:JFU262169 JPE262169:JPQ262169 JZA262169:JZM262169 KIW262169:KJI262169 KSS262169:KTE262169 LCO262169:LDA262169 LMK262169:LMW262169 LWG262169:LWS262169 MGC262169:MGO262169 MPY262169:MQK262169 MZU262169:NAG262169 NJQ262169:NKC262169 NTM262169:NTY262169 ODI262169:ODU262169 ONE262169:ONQ262169 OXA262169:OXM262169 PGW262169:PHI262169 PQS262169:PRE262169 QAO262169:QBA262169 QKK262169:QKW262169 QUG262169:QUS262169 REC262169:REO262169 RNY262169:ROK262169 RXU262169:RYG262169 SHQ262169:SIC262169 SRM262169:SRY262169 TBI262169:TBU262169 TLE262169:TLQ262169 TVA262169:TVM262169 UEW262169:UFI262169 UOS262169:UPE262169 UYO262169:UZA262169 VIK262169:VIW262169 VSG262169:VSS262169 WCC262169:WCO262169 WLY262169:WMK262169 WVU262169:WWG262169 M327705:Y327705 JI327705:JU327705 TE327705:TQ327705 ADA327705:ADM327705 AMW327705:ANI327705 AWS327705:AXE327705 BGO327705:BHA327705 BQK327705:BQW327705 CAG327705:CAS327705 CKC327705:CKO327705 CTY327705:CUK327705 DDU327705:DEG327705 DNQ327705:DOC327705 DXM327705:DXY327705 EHI327705:EHU327705 ERE327705:ERQ327705 FBA327705:FBM327705 FKW327705:FLI327705 FUS327705:FVE327705 GEO327705:GFA327705 GOK327705:GOW327705 GYG327705:GYS327705 HIC327705:HIO327705 HRY327705:HSK327705 IBU327705:ICG327705 ILQ327705:IMC327705 IVM327705:IVY327705 JFI327705:JFU327705 JPE327705:JPQ327705 JZA327705:JZM327705 KIW327705:KJI327705 KSS327705:KTE327705 LCO327705:LDA327705 LMK327705:LMW327705 LWG327705:LWS327705 MGC327705:MGO327705 MPY327705:MQK327705 MZU327705:NAG327705 NJQ327705:NKC327705 NTM327705:NTY327705 ODI327705:ODU327705 ONE327705:ONQ327705 OXA327705:OXM327705 PGW327705:PHI327705 PQS327705:PRE327705 QAO327705:QBA327705 QKK327705:QKW327705 QUG327705:QUS327705 REC327705:REO327705 RNY327705:ROK327705 RXU327705:RYG327705 SHQ327705:SIC327705 SRM327705:SRY327705 TBI327705:TBU327705 TLE327705:TLQ327705 TVA327705:TVM327705 UEW327705:UFI327705 UOS327705:UPE327705 UYO327705:UZA327705 VIK327705:VIW327705 VSG327705:VSS327705 WCC327705:WCO327705 WLY327705:WMK327705 WVU327705:WWG327705 M393241:Y393241 JI393241:JU393241 TE393241:TQ393241 ADA393241:ADM393241 AMW393241:ANI393241 AWS393241:AXE393241 BGO393241:BHA393241 BQK393241:BQW393241 CAG393241:CAS393241 CKC393241:CKO393241 CTY393241:CUK393241 DDU393241:DEG393241 DNQ393241:DOC393241 DXM393241:DXY393241 EHI393241:EHU393241 ERE393241:ERQ393241 FBA393241:FBM393241 FKW393241:FLI393241 FUS393241:FVE393241 GEO393241:GFA393241 GOK393241:GOW393241 GYG393241:GYS393241 HIC393241:HIO393241 HRY393241:HSK393241 IBU393241:ICG393241 ILQ393241:IMC393241 IVM393241:IVY393241 JFI393241:JFU393241 JPE393241:JPQ393241 JZA393241:JZM393241 KIW393241:KJI393241 KSS393241:KTE393241 LCO393241:LDA393241 LMK393241:LMW393241 LWG393241:LWS393241 MGC393241:MGO393241 MPY393241:MQK393241 MZU393241:NAG393241 NJQ393241:NKC393241 NTM393241:NTY393241 ODI393241:ODU393241 ONE393241:ONQ393241 OXA393241:OXM393241 PGW393241:PHI393241 PQS393241:PRE393241 QAO393241:QBA393241 QKK393241:QKW393241 QUG393241:QUS393241 REC393241:REO393241 RNY393241:ROK393241 RXU393241:RYG393241 SHQ393241:SIC393241 SRM393241:SRY393241 TBI393241:TBU393241 TLE393241:TLQ393241 TVA393241:TVM393241 UEW393241:UFI393241 UOS393241:UPE393241 UYO393241:UZA393241 VIK393241:VIW393241 VSG393241:VSS393241 WCC393241:WCO393241 WLY393241:WMK393241 WVU393241:WWG393241 M458777:Y458777 JI458777:JU458777 TE458777:TQ458777 ADA458777:ADM458777 AMW458777:ANI458777 AWS458777:AXE458777 BGO458777:BHA458777 BQK458777:BQW458777 CAG458777:CAS458777 CKC458777:CKO458777 CTY458777:CUK458777 DDU458777:DEG458777 DNQ458777:DOC458777 DXM458777:DXY458777 EHI458777:EHU458777 ERE458777:ERQ458777 FBA458777:FBM458777 FKW458777:FLI458777 FUS458777:FVE458777 GEO458777:GFA458777 GOK458777:GOW458777 GYG458777:GYS458777 HIC458777:HIO458777 HRY458777:HSK458777 IBU458777:ICG458777 ILQ458777:IMC458777 IVM458777:IVY458777 JFI458777:JFU458777 JPE458777:JPQ458777 JZA458777:JZM458777 KIW458777:KJI458777 KSS458777:KTE458777 LCO458777:LDA458777 LMK458777:LMW458777 LWG458777:LWS458777 MGC458777:MGO458777 MPY458777:MQK458777 MZU458777:NAG458777 NJQ458777:NKC458777 NTM458777:NTY458777 ODI458777:ODU458777 ONE458777:ONQ458777 OXA458777:OXM458777 PGW458777:PHI458777 PQS458777:PRE458777 QAO458777:QBA458777 QKK458777:QKW458777 QUG458777:QUS458777 REC458777:REO458777 RNY458777:ROK458777 RXU458777:RYG458777 SHQ458777:SIC458777 SRM458777:SRY458777 TBI458777:TBU458777 TLE458777:TLQ458777 TVA458777:TVM458777 UEW458777:UFI458777 UOS458777:UPE458777 UYO458777:UZA458777 VIK458777:VIW458777 VSG458777:VSS458777 WCC458777:WCO458777 WLY458777:WMK458777 WVU458777:WWG458777 M524313:Y524313 JI524313:JU524313 TE524313:TQ524313 ADA524313:ADM524313 AMW524313:ANI524313 AWS524313:AXE524313 BGO524313:BHA524313 BQK524313:BQW524313 CAG524313:CAS524313 CKC524313:CKO524313 CTY524313:CUK524313 DDU524313:DEG524313 DNQ524313:DOC524313 DXM524313:DXY524313 EHI524313:EHU524313 ERE524313:ERQ524313 FBA524313:FBM524313 FKW524313:FLI524313 FUS524313:FVE524313 GEO524313:GFA524313 GOK524313:GOW524313 GYG524313:GYS524313 HIC524313:HIO524313 HRY524313:HSK524313 IBU524313:ICG524313 ILQ524313:IMC524313 IVM524313:IVY524313 JFI524313:JFU524313 JPE524313:JPQ524313 JZA524313:JZM524313 KIW524313:KJI524313 KSS524313:KTE524313 LCO524313:LDA524313 LMK524313:LMW524313 LWG524313:LWS524313 MGC524313:MGO524313 MPY524313:MQK524313 MZU524313:NAG524313 NJQ524313:NKC524313 NTM524313:NTY524313 ODI524313:ODU524313 ONE524313:ONQ524313 OXA524313:OXM524313 PGW524313:PHI524313 PQS524313:PRE524313 QAO524313:QBA524313 QKK524313:QKW524313 QUG524313:QUS524313 REC524313:REO524313 RNY524313:ROK524313 RXU524313:RYG524313 SHQ524313:SIC524313 SRM524313:SRY524313 TBI524313:TBU524313 TLE524313:TLQ524313 TVA524313:TVM524313 UEW524313:UFI524313 UOS524313:UPE524313 UYO524313:UZA524313 VIK524313:VIW524313 VSG524313:VSS524313 WCC524313:WCO524313 WLY524313:WMK524313 WVU524313:WWG524313 M589849:Y589849 JI589849:JU589849 TE589849:TQ589849 ADA589849:ADM589849 AMW589849:ANI589849 AWS589849:AXE589849 BGO589849:BHA589849 BQK589849:BQW589849 CAG589849:CAS589849 CKC589849:CKO589849 CTY589849:CUK589849 DDU589849:DEG589849 DNQ589849:DOC589849 DXM589849:DXY589849 EHI589849:EHU589849 ERE589849:ERQ589849 FBA589849:FBM589849 FKW589849:FLI589849 FUS589849:FVE589849 GEO589849:GFA589849 GOK589849:GOW589849 GYG589849:GYS589849 HIC589849:HIO589849 HRY589849:HSK589849 IBU589849:ICG589849 ILQ589849:IMC589849 IVM589849:IVY589849 JFI589849:JFU589849 JPE589849:JPQ589849 JZA589849:JZM589849 KIW589849:KJI589849 KSS589849:KTE589849 LCO589849:LDA589849 LMK589849:LMW589849 LWG589849:LWS589849 MGC589849:MGO589849 MPY589849:MQK589849 MZU589849:NAG589849 NJQ589849:NKC589849 NTM589849:NTY589849 ODI589849:ODU589849 ONE589849:ONQ589849 OXA589849:OXM589849 PGW589849:PHI589849 PQS589849:PRE589849 QAO589849:QBA589849 QKK589849:QKW589849 QUG589849:QUS589849 REC589849:REO589849 RNY589849:ROK589849 RXU589849:RYG589849 SHQ589849:SIC589849 SRM589849:SRY589849 TBI589849:TBU589849 TLE589849:TLQ589849 TVA589849:TVM589849 UEW589849:UFI589849 UOS589849:UPE589849 UYO589849:UZA589849 VIK589849:VIW589849 VSG589849:VSS589849 WCC589849:WCO589849 WLY589849:WMK589849 WVU589849:WWG589849 M655385:Y655385 JI655385:JU655385 TE655385:TQ655385 ADA655385:ADM655385 AMW655385:ANI655385 AWS655385:AXE655385 BGO655385:BHA655385 BQK655385:BQW655385 CAG655385:CAS655385 CKC655385:CKO655385 CTY655385:CUK655385 DDU655385:DEG655385 DNQ655385:DOC655385 DXM655385:DXY655385 EHI655385:EHU655385 ERE655385:ERQ655385 FBA655385:FBM655385 FKW655385:FLI655385 FUS655385:FVE655385 GEO655385:GFA655385 GOK655385:GOW655385 GYG655385:GYS655385 HIC655385:HIO655385 HRY655385:HSK655385 IBU655385:ICG655385 ILQ655385:IMC655385 IVM655385:IVY655385 JFI655385:JFU655385 JPE655385:JPQ655385 JZA655385:JZM655385 KIW655385:KJI655385 KSS655385:KTE655385 LCO655385:LDA655385 LMK655385:LMW655385 LWG655385:LWS655385 MGC655385:MGO655385 MPY655385:MQK655385 MZU655385:NAG655385 NJQ655385:NKC655385 NTM655385:NTY655385 ODI655385:ODU655385 ONE655385:ONQ655385 OXA655385:OXM655385 PGW655385:PHI655385 PQS655385:PRE655385 QAO655385:QBA655385 QKK655385:QKW655385 QUG655385:QUS655385 REC655385:REO655385 RNY655385:ROK655385 RXU655385:RYG655385 SHQ655385:SIC655385 SRM655385:SRY655385 TBI655385:TBU655385 TLE655385:TLQ655385 TVA655385:TVM655385 UEW655385:UFI655385 UOS655385:UPE655385 UYO655385:UZA655385 VIK655385:VIW655385 VSG655385:VSS655385 WCC655385:WCO655385 WLY655385:WMK655385 WVU655385:WWG655385 M720921:Y720921 JI720921:JU720921 TE720921:TQ720921 ADA720921:ADM720921 AMW720921:ANI720921 AWS720921:AXE720921 BGO720921:BHA720921 BQK720921:BQW720921 CAG720921:CAS720921 CKC720921:CKO720921 CTY720921:CUK720921 DDU720921:DEG720921 DNQ720921:DOC720921 DXM720921:DXY720921 EHI720921:EHU720921 ERE720921:ERQ720921 FBA720921:FBM720921 FKW720921:FLI720921 FUS720921:FVE720921 GEO720921:GFA720921 GOK720921:GOW720921 GYG720921:GYS720921 HIC720921:HIO720921 HRY720921:HSK720921 IBU720921:ICG720921 ILQ720921:IMC720921 IVM720921:IVY720921 JFI720921:JFU720921 JPE720921:JPQ720921 JZA720921:JZM720921 KIW720921:KJI720921 KSS720921:KTE720921 LCO720921:LDA720921 LMK720921:LMW720921 LWG720921:LWS720921 MGC720921:MGO720921 MPY720921:MQK720921 MZU720921:NAG720921 NJQ720921:NKC720921 NTM720921:NTY720921 ODI720921:ODU720921 ONE720921:ONQ720921 OXA720921:OXM720921 PGW720921:PHI720921 PQS720921:PRE720921 QAO720921:QBA720921 QKK720921:QKW720921 QUG720921:QUS720921 REC720921:REO720921 RNY720921:ROK720921 RXU720921:RYG720921 SHQ720921:SIC720921 SRM720921:SRY720921 TBI720921:TBU720921 TLE720921:TLQ720921 TVA720921:TVM720921 UEW720921:UFI720921 UOS720921:UPE720921 UYO720921:UZA720921 VIK720921:VIW720921 VSG720921:VSS720921 WCC720921:WCO720921 WLY720921:WMK720921 WVU720921:WWG720921 M786457:Y786457 JI786457:JU786457 TE786457:TQ786457 ADA786457:ADM786457 AMW786457:ANI786457 AWS786457:AXE786457 BGO786457:BHA786457 BQK786457:BQW786457 CAG786457:CAS786457 CKC786457:CKO786457 CTY786457:CUK786457 DDU786457:DEG786457 DNQ786457:DOC786457 DXM786457:DXY786457 EHI786457:EHU786457 ERE786457:ERQ786457 FBA786457:FBM786457 FKW786457:FLI786457 FUS786457:FVE786457 GEO786457:GFA786457 GOK786457:GOW786457 GYG786457:GYS786457 HIC786457:HIO786457 HRY786457:HSK786457 IBU786457:ICG786457 ILQ786457:IMC786457 IVM786457:IVY786457 JFI786457:JFU786457 JPE786457:JPQ786457 JZA786457:JZM786457 KIW786457:KJI786457 KSS786457:KTE786457 LCO786457:LDA786457 LMK786457:LMW786457 LWG786457:LWS786457 MGC786457:MGO786457 MPY786457:MQK786457 MZU786457:NAG786457 NJQ786457:NKC786457 NTM786457:NTY786457 ODI786457:ODU786457 ONE786457:ONQ786457 OXA786457:OXM786457 PGW786457:PHI786457 PQS786457:PRE786457 QAO786457:QBA786457 QKK786457:QKW786457 QUG786457:QUS786457 REC786457:REO786457 RNY786457:ROK786457 RXU786457:RYG786457 SHQ786457:SIC786457 SRM786457:SRY786457 TBI786457:TBU786457 TLE786457:TLQ786457 TVA786457:TVM786457 UEW786457:UFI786457 UOS786457:UPE786457 UYO786457:UZA786457 VIK786457:VIW786457 VSG786457:VSS786457 WCC786457:WCO786457 WLY786457:WMK786457 WVU786457:WWG786457 M851993:Y851993 JI851993:JU851993 TE851993:TQ851993 ADA851993:ADM851993 AMW851993:ANI851993 AWS851993:AXE851993 BGO851993:BHA851993 BQK851993:BQW851993 CAG851993:CAS851993 CKC851993:CKO851993 CTY851993:CUK851993 DDU851993:DEG851993 DNQ851993:DOC851993 DXM851993:DXY851993 EHI851993:EHU851993 ERE851993:ERQ851993 FBA851993:FBM851993 FKW851993:FLI851993 FUS851993:FVE851993 GEO851993:GFA851993 GOK851993:GOW851993 GYG851993:GYS851993 HIC851993:HIO851993 HRY851993:HSK851993 IBU851993:ICG851993 ILQ851993:IMC851993 IVM851993:IVY851993 JFI851993:JFU851993 JPE851993:JPQ851993 JZA851993:JZM851993 KIW851993:KJI851993 KSS851993:KTE851993 LCO851993:LDA851993 LMK851993:LMW851993 LWG851993:LWS851993 MGC851993:MGO851993 MPY851993:MQK851993 MZU851993:NAG851993 NJQ851993:NKC851993 NTM851993:NTY851993 ODI851993:ODU851993 ONE851993:ONQ851993 OXA851993:OXM851993 PGW851993:PHI851993 PQS851993:PRE851993 QAO851993:QBA851993 QKK851993:QKW851993 QUG851993:QUS851993 REC851993:REO851993 RNY851993:ROK851993 RXU851993:RYG851993 SHQ851993:SIC851993 SRM851993:SRY851993 TBI851993:TBU851993 TLE851993:TLQ851993 TVA851993:TVM851993 UEW851993:UFI851993 UOS851993:UPE851993 UYO851993:UZA851993 VIK851993:VIW851993 VSG851993:VSS851993 WCC851993:WCO851993 WLY851993:WMK851993 WVU851993:WWG851993 M917529:Y917529 JI917529:JU917529 TE917529:TQ917529 ADA917529:ADM917529 AMW917529:ANI917529 AWS917529:AXE917529 BGO917529:BHA917529 BQK917529:BQW917529 CAG917529:CAS917529 CKC917529:CKO917529 CTY917529:CUK917529 DDU917529:DEG917529 DNQ917529:DOC917529 DXM917529:DXY917529 EHI917529:EHU917529 ERE917529:ERQ917529 FBA917529:FBM917529 FKW917529:FLI917529 FUS917529:FVE917529 GEO917529:GFA917529 GOK917529:GOW917529 GYG917529:GYS917529 HIC917529:HIO917529 HRY917529:HSK917529 IBU917529:ICG917529 ILQ917529:IMC917529 IVM917529:IVY917529 JFI917529:JFU917529 JPE917529:JPQ917529 JZA917529:JZM917529 KIW917529:KJI917529 KSS917529:KTE917529 LCO917529:LDA917529 LMK917529:LMW917529 LWG917529:LWS917529 MGC917529:MGO917529 MPY917529:MQK917529 MZU917529:NAG917529 NJQ917529:NKC917529 NTM917529:NTY917529 ODI917529:ODU917529 ONE917529:ONQ917529 OXA917529:OXM917529 PGW917529:PHI917529 PQS917529:PRE917529 QAO917529:QBA917529 QKK917529:QKW917529 QUG917529:QUS917529 REC917529:REO917529 RNY917529:ROK917529 RXU917529:RYG917529 SHQ917529:SIC917529 SRM917529:SRY917529 TBI917529:TBU917529 TLE917529:TLQ917529 TVA917529:TVM917529 UEW917529:UFI917529 UOS917529:UPE917529 UYO917529:UZA917529 VIK917529:VIW917529 VSG917529:VSS917529 WCC917529:WCO917529 WLY917529:WMK917529 WVU917529:WWG917529 M983065:Y983065 JI983065:JU983065 TE983065:TQ983065 ADA983065:ADM983065 AMW983065:ANI983065 AWS983065:AXE983065 BGO983065:BHA983065 BQK983065:BQW983065 CAG983065:CAS983065 CKC983065:CKO983065 CTY983065:CUK983065 DDU983065:DEG983065 DNQ983065:DOC983065 DXM983065:DXY983065 EHI983065:EHU983065 ERE983065:ERQ983065 FBA983065:FBM983065 FKW983065:FLI983065 FUS983065:FVE983065 GEO983065:GFA983065 GOK983065:GOW983065 GYG983065:GYS983065 HIC983065:HIO983065 HRY983065:HSK983065 IBU983065:ICG983065 ILQ983065:IMC983065 IVM983065:IVY983065 JFI983065:JFU983065 JPE983065:JPQ983065 JZA983065:JZM983065 KIW983065:KJI983065 KSS983065:KTE983065 LCO983065:LDA983065 LMK983065:LMW983065 LWG983065:LWS983065 MGC983065:MGO983065 MPY983065:MQK983065 MZU983065:NAG983065 NJQ983065:NKC983065 NTM983065:NTY983065 ODI983065:ODU983065 ONE983065:ONQ983065 OXA983065:OXM983065 PGW983065:PHI983065 PQS983065:PRE983065 QAO983065:QBA983065 QKK983065:QKW983065 QUG983065:QUS983065 REC983065:REO983065 RNY983065:ROK983065 RXU983065:RYG983065 SHQ983065:SIC983065 SRM983065:SRY983065 TBI983065:TBU983065 TLE983065:TLQ983065 TVA983065:TVM983065 UEW983065:UFI983065 UOS983065:UPE983065 UYO983065:UZA983065 VIK983065:VIW983065 VSG983065:VSS983065 WCC983065:WCO983065 WLY983065:WMK983065 WVU983065:WWG983065">
      <formula1>"&lt;--请从以下选项中选择--&gt;,1,2,3,4,5,6,7,8,9,10"</formula1>
    </dataValidation>
    <dataValidation type="list" allowBlank="1" showInputMessage="1" showErrorMessage="1" sqref="AF4:AK4 KB4:KG4 TX4:UC4 ADT4:ADY4 ANP4:ANU4 AXL4:AXQ4 BHH4:BHM4 BRD4:BRI4 CAZ4:CBE4 CKV4:CLA4 CUR4:CUW4 DEN4:DES4 DOJ4:DOO4 DYF4:DYK4 EIB4:EIG4 ERX4:ESC4 FBT4:FBY4 FLP4:FLU4 FVL4:FVQ4 GFH4:GFM4 GPD4:GPI4 GYZ4:GZE4 HIV4:HJA4 HSR4:HSW4 ICN4:ICS4 IMJ4:IMO4 IWF4:IWK4 JGB4:JGG4 JPX4:JQC4 JZT4:JZY4 KJP4:KJU4 KTL4:KTQ4 LDH4:LDM4 LND4:LNI4 LWZ4:LXE4 MGV4:MHA4 MQR4:MQW4 NAN4:NAS4 NKJ4:NKO4 NUF4:NUK4 OEB4:OEG4 ONX4:OOC4 OXT4:OXY4 PHP4:PHU4 PRL4:PRQ4 QBH4:QBM4 QLD4:QLI4 QUZ4:QVE4 REV4:RFA4 ROR4:ROW4 RYN4:RYS4 SIJ4:SIO4 SSF4:SSK4 TCB4:TCG4 TLX4:TMC4 TVT4:TVY4 UFP4:UFU4 UPL4:UPQ4 UZH4:UZM4 VJD4:VJI4 VSZ4:VTE4 WCV4:WDA4 WMR4:WMW4 WWN4:WWS4 AF65540:AK65540 KB65540:KG65540 TX65540:UC65540 ADT65540:ADY65540 ANP65540:ANU65540 AXL65540:AXQ65540 BHH65540:BHM65540 BRD65540:BRI65540 CAZ65540:CBE65540 CKV65540:CLA65540 CUR65540:CUW65540 DEN65540:DES65540 DOJ65540:DOO65540 DYF65540:DYK65540 EIB65540:EIG65540 ERX65540:ESC65540 FBT65540:FBY65540 FLP65540:FLU65540 FVL65540:FVQ65540 GFH65540:GFM65540 GPD65540:GPI65540 GYZ65540:GZE65540 HIV65540:HJA65540 HSR65540:HSW65540 ICN65540:ICS65540 IMJ65540:IMO65540 IWF65540:IWK65540 JGB65540:JGG65540 JPX65540:JQC65540 JZT65540:JZY65540 KJP65540:KJU65540 KTL65540:KTQ65540 LDH65540:LDM65540 LND65540:LNI65540 LWZ65540:LXE65540 MGV65540:MHA65540 MQR65540:MQW65540 NAN65540:NAS65540 NKJ65540:NKO65540 NUF65540:NUK65540 OEB65540:OEG65540 ONX65540:OOC65540 OXT65540:OXY65540 PHP65540:PHU65540 PRL65540:PRQ65540 QBH65540:QBM65540 QLD65540:QLI65540 QUZ65540:QVE65540 REV65540:RFA65540 ROR65540:ROW65540 RYN65540:RYS65540 SIJ65540:SIO65540 SSF65540:SSK65540 TCB65540:TCG65540 TLX65540:TMC65540 TVT65540:TVY65540 UFP65540:UFU65540 UPL65540:UPQ65540 UZH65540:UZM65540 VJD65540:VJI65540 VSZ65540:VTE65540 WCV65540:WDA65540 WMR65540:WMW65540 WWN65540:WWS65540 AF131076:AK131076 KB131076:KG131076 TX131076:UC131076 ADT131076:ADY131076 ANP131076:ANU131076 AXL131076:AXQ131076 BHH131076:BHM131076 BRD131076:BRI131076 CAZ131076:CBE131076 CKV131076:CLA131076 CUR131076:CUW131076 DEN131076:DES131076 DOJ131076:DOO131076 DYF131076:DYK131076 EIB131076:EIG131076 ERX131076:ESC131076 FBT131076:FBY131076 FLP131076:FLU131076 FVL131076:FVQ131076 GFH131076:GFM131076 GPD131076:GPI131076 GYZ131076:GZE131076 HIV131076:HJA131076 HSR131076:HSW131076 ICN131076:ICS131076 IMJ131076:IMO131076 IWF131076:IWK131076 JGB131076:JGG131076 JPX131076:JQC131076 JZT131076:JZY131076 KJP131076:KJU131076 KTL131076:KTQ131076 LDH131076:LDM131076 LND131076:LNI131076 LWZ131076:LXE131076 MGV131076:MHA131076 MQR131076:MQW131076 NAN131076:NAS131076 NKJ131076:NKO131076 NUF131076:NUK131076 OEB131076:OEG131076 ONX131076:OOC131076 OXT131076:OXY131076 PHP131076:PHU131076 PRL131076:PRQ131076 QBH131076:QBM131076 QLD131076:QLI131076 QUZ131076:QVE131076 REV131076:RFA131076 ROR131076:ROW131076 RYN131076:RYS131076 SIJ131076:SIO131076 SSF131076:SSK131076 TCB131076:TCG131076 TLX131076:TMC131076 TVT131076:TVY131076 UFP131076:UFU131076 UPL131076:UPQ131076 UZH131076:UZM131076 VJD131076:VJI131076 VSZ131076:VTE131076 WCV131076:WDA131076 WMR131076:WMW131076 WWN131076:WWS131076 AF196612:AK196612 KB196612:KG196612 TX196612:UC196612 ADT196612:ADY196612 ANP196612:ANU196612 AXL196612:AXQ196612 BHH196612:BHM196612 BRD196612:BRI196612 CAZ196612:CBE196612 CKV196612:CLA196612 CUR196612:CUW196612 DEN196612:DES196612 DOJ196612:DOO196612 DYF196612:DYK196612 EIB196612:EIG196612 ERX196612:ESC196612 FBT196612:FBY196612 FLP196612:FLU196612 FVL196612:FVQ196612 GFH196612:GFM196612 GPD196612:GPI196612 GYZ196612:GZE196612 HIV196612:HJA196612 HSR196612:HSW196612 ICN196612:ICS196612 IMJ196612:IMO196612 IWF196612:IWK196612 JGB196612:JGG196612 JPX196612:JQC196612 JZT196612:JZY196612 KJP196612:KJU196612 KTL196612:KTQ196612 LDH196612:LDM196612 LND196612:LNI196612 LWZ196612:LXE196612 MGV196612:MHA196612 MQR196612:MQW196612 NAN196612:NAS196612 NKJ196612:NKO196612 NUF196612:NUK196612 OEB196612:OEG196612 ONX196612:OOC196612 OXT196612:OXY196612 PHP196612:PHU196612 PRL196612:PRQ196612 QBH196612:QBM196612 QLD196612:QLI196612 QUZ196612:QVE196612 REV196612:RFA196612 ROR196612:ROW196612 RYN196612:RYS196612 SIJ196612:SIO196612 SSF196612:SSK196612 TCB196612:TCG196612 TLX196612:TMC196612 TVT196612:TVY196612 UFP196612:UFU196612 UPL196612:UPQ196612 UZH196612:UZM196612 VJD196612:VJI196612 VSZ196612:VTE196612 WCV196612:WDA196612 WMR196612:WMW196612 WWN196612:WWS196612 AF262148:AK262148 KB262148:KG262148 TX262148:UC262148 ADT262148:ADY262148 ANP262148:ANU262148 AXL262148:AXQ262148 BHH262148:BHM262148 BRD262148:BRI262148 CAZ262148:CBE262148 CKV262148:CLA262148 CUR262148:CUW262148 DEN262148:DES262148 DOJ262148:DOO262148 DYF262148:DYK262148 EIB262148:EIG262148 ERX262148:ESC262148 FBT262148:FBY262148 FLP262148:FLU262148 FVL262148:FVQ262148 GFH262148:GFM262148 GPD262148:GPI262148 GYZ262148:GZE262148 HIV262148:HJA262148 HSR262148:HSW262148 ICN262148:ICS262148 IMJ262148:IMO262148 IWF262148:IWK262148 JGB262148:JGG262148 JPX262148:JQC262148 JZT262148:JZY262148 KJP262148:KJU262148 KTL262148:KTQ262148 LDH262148:LDM262148 LND262148:LNI262148 LWZ262148:LXE262148 MGV262148:MHA262148 MQR262148:MQW262148 NAN262148:NAS262148 NKJ262148:NKO262148 NUF262148:NUK262148 OEB262148:OEG262148 ONX262148:OOC262148 OXT262148:OXY262148 PHP262148:PHU262148 PRL262148:PRQ262148 QBH262148:QBM262148 QLD262148:QLI262148 QUZ262148:QVE262148 REV262148:RFA262148 ROR262148:ROW262148 RYN262148:RYS262148 SIJ262148:SIO262148 SSF262148:SSK262148 TCB262148:TCG262148 TLX262148:TMC262148 TVT262148:TVY262148 UFP262148:UFU262148 UPL262148:UPQ262148 UZH262148:UZM262148 VJD262148:VJI262148 VSZ262148:VTE262148 WCV262148:WDA262148 WMR262148:WMW262148 WWN262148:WWS262148 AF327684:AK327684 KB327684:KG327684 TX327684:UC327684 ADT327684:ADY327684 ANP327684:ANU327684 AXL327684:AXQ327684 BHH327684:BHM327684 BRD327684:BRI327684 CAZ327684:CBE327684 CKV327684:CLA327684 CUR327684:CUW327684 DEN327684:DES327684 DOJ327684:DOO327684 DYF327684:DYK327684 EIB327684:EIG327684 ERX327684:ESC327684 FBT327684:FBY327684 FLP327684:FLU327684 FVL327684:FVQ327684 GFH327684:GFM327684 GPD327684:GPI327684 GYZ327684:GZE327684 HIV327684:HJA327684 HSR327684:HSW327684 ICN327684:ICS327684 IMJ327684:IMO327684 IWF327684:IWK327684 JGB327684:JGG327684 JPX327684:JQC327684 JZT327684:JZY327684 KJP327684:KJU327684 KTL327684:KTQ327684 LDH327684:LDM327684 LND327684:LNI327684 LWZ327684:LXE327684 MGV327684:MHA327684 MQR327684:MQW327684 NAN327684:NAS327684 NKJ327684:NKO327684 NUF327684:NUK327684 OEB327684:OEG327684 ONX327684:OOC327684 OXT327684:OXY327684 PHP327684:PHU327684 PRL327684:PRQ327684 QBH327684:QBM327684 QLD327684:QLI327684 QUZ327684:QVE327684 REV327684:RFA327684 ROR327684:ROW327684 RYN327684:RYS327684 SIJ327684:SIO327684 SSF327684:SSK327684 TCB327684:TCG327684 TLX327684:TMC327684 TVT327684:TVY327684 UFP327684:UFU327684 UPL327684:UPQ327684 UZH327684:UZM327684 VJD327684:VJI327684 VSZ327684:VTE327684 WCV327684:WDA327684 WMR327684:WMW327684 WWN327684:WWS327684 AF393220:AK393220 KB393220:KG393220 TX393220:UC393220 ADT393220:ADY393220 ANP393220:ANU393220 AXL393220:AXQ393220 BHH393220:BHM393220 BRD393220:BRI393220 CAZ393220:CBE393220 CKV393220:CLA393220 CUR393220:CUW393220 DEN393220:DES393220 DOJ393220:DOO393220 DYF393220:DYK393220 EIB393220:EIG393220 ERX393220:ESC393220 FBT393220:FBY393220 FLP393220:FLU393220 FVL393220:FVQ393220 GFH393220:GFM393220 GPD393220:GPI393220 GYZ393220:GZE393220 HIV393220:HJA393220 HSR393220:HSW393220 ICN393220:ICS393220 IMJ393220:IMO393220 IWF393220:IWK393220 JGB393220:JGG393220 JPX393220:JQC393220 JZT393220:JZY393220 KJP393220:KJU393220 KTL393220:KTQ393220 LDH393220:LDM393220 LND393220:LNI393220 LWZ393220:LXE393220 MGV393220:MHA393220 MQR393220:MQW393220 NAN393220:NAS393220 NKJ393220:NKO393220 NUF393220:NUK393220 OEB393220:OEG393220 ONX393220:OOC393220 OXT393220:OXY393220 PHP393220:PHU393220 PRL393220:PRQ393220 QBH393220:QBM393220 QLD393220:QLI393220 QUZ393220:QVE393220 REV393220:RFA393220 ROR393220:ROW393220 RYN393220:RYS393220 SIJ393220:SIO393220 SSF393220:SSK393220 TCB393220:TCG393220 TLX393220:TMC393220 TVT393220:TVY393220 UFP393220:UFU393220 UPL393220:UPQ393220 UZH393220:UZM393220 VJD393220:VJI393220 VSZ393220:VTE393220 WCV393220:WDA393220 WMR393220:WMW393220 WWN393220:WWS393220 AF458756:AK458756 KB458756:KG458756 TX458756:UC458756 ADT458756:ADY458756 ANP458756:ANU458756 AXL458756:AXQ458756 BHH458756:BHM458756 BRD458756:BRI458756 CAZ458756:CBE458756 CKV458756:CLA458756 CUR458756:CUW458756 DEN458756:DES458756 DOJ458756:DOO458756 DYF458756:DYK458756 EIB458756:EIG458756 ERX458756:ESC458756 FBT458756:FBY458756 FLP458756:FLU458756 FVL458756:FVQ458756 GFH458756:GFM458756 GPD458756:GPI458756 GYZ458756:GZE458756 HIV458756:HJA458756 HSR458756:HSW458756 ICN458756:ICS458756 IMJ458756:IMO458756 IWF458756:IWK458756 JGB458756:JGG458756 JPX458756:JQC458756 JZT458756:JZY458756 KJP458756:KJU458756 KTL458756:KTQ458756 LDH458756:LDM458756 LND458756:LNI458756 LWZ458756:LXE458756 MGV458756:MHA458756 MQR458756:MQW458756 NAN458756:NAS458756 NKJ458756:NKO458756 NUF458756:NUK458756 OEB458756:OEG458756 ONX458756:OOC458756 OXT458756:OXY458756 PHP458756:PHU458756 PRL458756:PRQ458756 QBH458756:QBM458756 QLD458756:QLI458756 QUZ458756:QVE458756 REV458756:RFA458756 ROR458756:ROW458756 RYN458756:RYS458756 SIJ458756:SIO458756 SSF458756:SSK458756 TCB458756:TCG458756 TLX458756:TMC458756 TVT458756:TVY458756 UFP458756:UFU458756 UPL458756:UPQ458756 UZH458756:UZM458756 VJD458756:VJI458756 VSZ458756:VTE458756 WCV458756:WDA458756 WMR458756:WMW458756 WWN458756:WWS458756 AF524292:AK524292 KB524292:KG524292 TX524292:UC524292 ADT524292:ADY524292 ANP524292:ANU524292 AXL524292:AXQ524292 BHH524292:BHM524292 BRD524292:BRI524292 CAZ524292:CBE524292 CKV524292:CLA524292 CUR524292:CUW524292 DEN524292:DES524292 DOJ524292:DOO524292 DYF524292:DYK524292 EIB524292:EIG524292 ERX524292:ESC524292 FBT524292:FBY524292 FLP524292:FLU524292 FVL524292:FVQ524292 GFH524292:GFM524292 GPD524292:GPI524292 GYZ524292:GZE524292 HIV524292:HJA524292 HSR524292:HSW524292 ICN524292:ICS524292 IMJ524292:IMO524292 IWF524292:IWK524292 JGB524292:JGG524292 JPX524292:JQC524292 JZT524292:JZY524292 KJP524292:KJU524292 KTL524292:KTQ524292 LDH524292:LDM524292 LND524292:LNI524292 LWZ524292:LXE524292 MGV524292:MHA524292 MQR524292:MQW524292 NAN524292:NAS524292 NKJ524292:NKO524292 NUF524292:NUK524292 OEB524292:OEG524292 ONX524292:OOC524292 OXT524292:OXY524292 PHP524292:PHU524292 PRL524292:PRQ524292 QBH524292:QBM524292 QLD524292:QLI524292 QUZ524292:QVE524292 REV524292:RFA524292 ROR524292:ROW524292 RYN524292:RYS524292 SIJ524292:SIO524292 SSF524292:SSK524292 TCB524292:TCG524292 TLX524292:TMC524292 TVT524292:TVY524292 UFP524292:UFU524292 UPL524292:UPQ524292 UZH524292:UZM524292 VJD524292:VJI524292 VSZ524292:VTE524292 WCV524292:WDA524292 WMR524292:WMW524292 WWN524292:WWS524292 AF589828:AK589828 KB589828:KG589828 TX589828:UC589828 ADT589828:ADY589828 ANP589828:ANU589828 AXL589828:AXQ589828 BHH589828:BHM589828 BRD589828:BRI589828 CAZ589828:CBE589828 CKV589828:CLA589828 CUR589828:CUW589828 DEN589828:DES589828 DOJ589828:DOO589828 DYF589828:DYK589828 EIB589828:EIG589828 ERX589828:ESC589828 FBT589828:FBY589828 FLP589828:FLU589828 FVL589828:FVQ589828 GFH589828:GFM589828 GPD589828:GPI589828 GYZ589828:GZE589828 HIV589828:HJA589828 HSR589828:HSW589828 ICN589828:ICS589828 IMJ589828:IMO589828 IWF589828:IWK589828 JGB589828:JGG589828 JPX589828:JQC589828 JZT589828:JZY589828 KJP589828:KJU589828 KTL589828:KTQ589828 LDH589828:LDM589828 LND589828:LNI589828 LWZ589828:LXE589828 MGV589828:MHA589828 MQR589828:MQW589828 NAN589828:NAS589828 NKJ589828:NKO589828 NUF589828:NUK589828 OEB589828:OEG589828 ONX589828:OOC589828 OXT589828:OXY589828 PHP589828:PHU589828 PRL589828:PRQ589828 QBH589828:QBM589828 QLD589828:QLI589828 QUZ589828:QVE589828 REV589828:RFA589828 ROR589828:ROW589828 RYN589828:RYS589828 SIJ589828:SIO589828 SSF589828:SSK589828 TCB589828:TCG589828 TLX589828:TMC589828 TVT589828:TVY589828 UFP589828:UFU589828 UPL589828:UPQ589828 UZH589828:UZM589828 VJD589828:VJI589828 VSZ589828:VTE589828 WCV589828:WDA589828 WMR589828:WMW589828 WWN589828:WWS589828 AF655364:AK655364 KB655364:KG655364 TX655364:UC655364 ADT655364:ADY655364 ANP655364:ANU655364 AXL655364:AXQ655364 BHH655364:BHM655364 BRD655364:BRI655364 CAZ655364:CBE655364 CKV655364:CLA655364 CUR655364:CUW655364 DEN655364:DES655364 DOJ655364:DOO655364 DYF655364:DYK655364 EIB655364:EIG655364 ERX655364:ESC655364 FBT655364:FBY655364 FLP655364:FLU655364 FVL655364:FVQ655364 GFH655364:GFM655364 GPD655364:GPI655364 GYZ655364:GZE655364 HIV655364:HJA655364 HSR655364:HSW655364 ICN655364:ICS655364 IMJ655364:IMO655364 IWF655364:IWK655364 JGB655364:JGG655364 JPX655364:JQC655364 JZT655364:JZY655364 KJP655364:KJU655364 KTL655364:KTQ655364 LDH655364:LDM655364 LND655364:LNI655364 LWZ655364:LXE655364 MGV655364:MHA655364 MQR655364:MQW655364 NAN655364:NAS655364 NKJ655364:NKO655364 NUF655364:NUK655364 OEB655364:OEG655364 ONX655364:OOC655364 OXT655364:OXY655364 PHP655364:PHU655364 PRL655364:PRQ655364 QBH655364:QBM655364 QLD655364:QLI655364 QUZ655364:QVE655364 REV655364:RFA655364 ROR655364:ROW655364 RYN655364:RYS655364 SIJ655364:SIO655364 SSF655364:SSK655364 TCB655364:TCG655364 TLX655364:TMC655364 TVT655364:TVY655364 UFP655364:UFU655364 UPL655364:UPQ655364 UZH655364:UZM655364 VJD655364:VJI655364 VSZ655364:VTE655364 WCV655364:WDA655364 WMR655364:WMW655364 WWN655364:WWS655364 AF720900:AK720900 KB720900:KG720900 TX720900:UC720900 ADT720900:ADY720900 ANP720900:ANU720900 AXL720900:AXQ720900 BHH720900:BHM720900 BRD720900:BRI720900 CAZ720900:CBE720900 CKV720900:CLA720900 CUR720900:CUW720900 DEN720900:DES720900 DOJ720900:DOO720900 DYF720900:DYK720900 EIB720900:EIG720900 ERX720900:ESC720900 FBT720900:FBY720900 FLP720900:FLU720900 FVL720900:FVQ720900 GFH720900:GFM720900 GPD720900:GPI720900 GYZ720900:GZE720900 HIV720900:HJA720900 HSR720900:HSW720900 ICN720900:ICS720900 IMJ720900:IMO720900 IWF720900:IWK720900 JGB720900:JGG720900 JPX720900:JQC720900 JZT720900:JZY720900 KJP720900:KJU720900 KTL720900:KTQ720900 LDH720900:LDM720900 LND720900:LNI720900 LWZ720900:LXE720900 MGV720900:MHA720900 MQR720900:MQW720900 NAN720900:NAS720900 NKJ720900:NKO720900 NUF720900:NUK720900 OEB720900:OEG720900 ONX720900:OOC720900 OXT720900:OXY720900 PHP720900:PHU720900 PRL720900:PRQ720900 QBH720900:QBM720900 QLD720900:QLI720900 QUZ720900:QVE720900 REV720900:RFA720900 ROR720900:ROW720900 RYN720900:RYS720900 SIJ720900:SIO720900 SSF720900:SSK720900 TCB720900:TCG720900 TLX720900:TMC720900 TVT720900:TVY720900 UFP720900:UFU720900 UPL720900:UPQ720900 UZH720900:UZM720900 VJD720900:VJI720900 VSZ720900:VTE720900 WCV720900:WDA720900 WMR720900:WMW720900 WWN720900:WWS720900 AF786436:AK786436 KB786436:KG786436 TX786436:UC786436 ADT786436:ADY786436 ANP786436:ANU786436 AXL786436:AXQ786436 BHH786436:BHM786436 BRD786436:BRI786436 CAZ786436:CBE786436 CKV786436:CLA786436 CUR786436:CUW786436 DEN786436:DES786436 DOJ786436:DOO786436 DYF786436:DYK786436 EIB786436:EIG786436 ERX786436:ESC786436 FBT786436:FBY786436 FLP786436:FLU786436 FVL786436:FVQ786436 GFH786436:GFM786436 GPD786436:GPI786436 GYZ786436:GZE786436 HIV786436:HJA786436 HSR786436:HSW786436 ICN786436:ICS786436 IMJ786436:IMO786436 IWF786436:IWK786436 JGB786436:JGG786436 JPX786436:JQC786436 JZT786436:JZY786436 KJP786436:KJU786436 KTL786436:KTQ786436 LDH786436:LDM786436 LND786436:LNI786436 LWZ786436:LXE786436 MGV786436:MHA786436 MQR786436:MQW786436 NAN786436:NAS786436 NKJ786436:NKO786436 NUF786436:NUK786436 OEB786436:OEG786436 ONX786436:OOC786436 OXT786436:OXY786436 PHP786436:PHU786436 PRL786436:PRQ786436 QBH786436:QBM786436 QLD786436:QLI786436 QUZ786436:QVE786436 REV786436:RFA786436 ROR786436:ROW786436 RYN786436:RYS786436 SIJ786436:SIO786436 SSF786436:SSK786436 TCB786436:TCG786436 TLX786436:TMC786436 TVT786436:TVY786436 UFP786436:UFU786436 UPL786436:UPQ786436 UZH786436:UZM786436 VJD786436:VJI786436 VSZ786436:VTE786436 WCV786436:WDA786436 WMR786436:WMW786436 WWN786436:WWS786436 AF851972:AK851972 KB851972:KG851972 TX851972:UC851972 ADT851972:ADY851972 ANP851972:ANU851972 AXL851972:AXQ851972 BHH851972:BHM851972 BRD851972:BRI851972 CAZ851972:CBE851972 CKV851972:CLA851972 CUR851972:CUW851972 DEN851972:DES851972 DOJ851972:DOO851972 DYF851972:DYK851972 EIB851972:EIG851972 ERX851972:ESC851972 FBT851972:FBY851972 FLP851972:FLU851972 FVL851972:FVQ851972 GFH851972:GFM851972 GPD851972:GPI851972 GYZ851972:GZE851972 HIV851972:HJA851972 HSR851972:HSW851972 ICN851972:ICS851972 IMJ851972:IMO851972 IWF851972:IWK851972 JGB851972:JGG851972 JPX851972:JQC851972 JZT851972:JZY851972 KJP851972:KJU851972 KTL851972:KTQ851972 LDH851972:LDM851972 LND851972:LNI851972 LWZ851972:LXE851972 MGV851972:MHA851972 MQR851972:MQW851972 NAN851972:NAS851972 NKJ851972:NKO851972 NUF851972:NUK851972 OEB851972:OEG851972 ONX851972:OOC851972 OXT851972:OXY851972 PHP851972:PHU851972 PRL851972:PRQ851972 QBH851972:QBM851972 QLD851972:QLI851972 QUZ851972:QVE851972 REV851972:RFA851972 ROR851972:ROW851972 RYN851972:RYS851972 SIJ851972:SIO851972 SSF851972:SSK851972 TCB851972:TCG851972 TLX851972:TMC851972 TVT851972:TVY851972 UFP851972:UFU851972 UPL851972:UPQ851972 UZH851972:UZM851972 VJD851972:VJI851972 VSZ851972:VTE851972 WCV851972:WDA851972 WMR851972:WMW851972 WWN851972:WWS851972 AF917508:AK917508 KB917508:KG917508 TX917508:UC917508 ADT917508:ADY917508 ANP917508:ANU917508 AXL917508:AXQ917508 BHH917508:BHM917508 BRD917508:BRI917508 CAZ917508:CBE917508 CKV917508:CLA917508 CUR917508:CUW917508 DEN917508:DES917508 DOJ917508:DOO917508 DYF917508:DYK917508 EIB917508:EIG917508 ERX917508:ESC917508 FBT917508:FBY917508 FLP917508:FLU917508 FVL917508:FVQ917508 GFH917508:GFM917508 GPD917508:GPI917508 GYZ917508:GZE917508 HIV917508:HJA917508 HSR917508:HSW917508 ICN917508:ICS917508 IMJ917508:IMO917508 IWF917508:IWK917508 JGB917508:JGG917508 JPX917508:JQC917508 JZT917508:JZY917508 KJP917508:KJU917508 KTL917508:KTQ917508 LDH917508:LDM917508 LND917508:LNI917508 LWZ917508:LXE917508 MGV917508:MHA917508 MQR917508:MQW917508 NAN917508:NAS917508 NKJ917508:NKO917508 NUF917508:NUK917508 OEB917508:OEG917508 ONX917508:OOC917508 OXT917508:OXY917508 PHP917508:PHU917508 PRL917508:PRQ917508 QBH917508:QBM917508 QLD917508:QLI917508 QUZ917508:QVE917508 REV917508:RFA917508 ROR917508:ROW917508 RYN917508:RYS917508 SIJ917508:SIO917508 SSF917508:SSK917508 TCB917508:TCG917508 TLX917508:TMC917508 TVT917508:TVY917508 UFP917508:UFU917508 UPL917508:UPQ917508 UZH917508:UZM917508 VJD917508:VJI917508 VSZ917508:VTE917508 WCV917508:WDA917508 WMR917508:WMW917508 WWN917508:WWS917508 AF983044:AK983044 KB983044:KG983044 TX983044:UC983044 ADT983044:ADY983044 ANP983044:ANU983044 AXL983044:AXQ983044 BHH983044:BHM983044 BRD983044:BRI983044 CAZ983044:CBE983044 CKV983044:CLA983044 CUR983044:CUW983044 DEN983044:DES983044 DOJ983044:DOO983044 DYF983044:DYK983044 EIB983044:EIG983044 ERX983044:ESC983044 FBT983044:FBY983044 FLP983044:FLU983044 FVL983044:FVQ983044 GFH983044:GFM983044 GPD983044:GPI983044 GYZ983044:GZE983044 HIV983044:HJA983044 HSR983044:HSW983044 ICN983044:ICS983044 IMJ983044:IMO983044 IWF983044:IWK983044 JGB983044:JGG983044 JPX983044:JQC983044 JZT983044:JZY983044 KJP983044:KJU983044 KTL983044:KTQ983044 LDH983044:LDM983044 LND983044:LNI983044 LWZ983044:LXE983044 MGV983044:MHA983044 MQR983044:MQW983044 NAN983044:NAS983044 NKJ983044:NKO983044 NUF983044:NUK983044 OEB983044:OEG983044 ONX983044:OOC983044 OXT983044:OXY983044 PHP983044:PHU983044 PRL983044:PRQ983044 QBH983044:QBM983044 QLD983044:QLI983044 QUZ983044:QVE983044 REV983044:RFA983044 ROR983044:ROW983044 RYN983044:RYS983044 SIJ983044:SIO983044 SSF983044:SSK983044 TCB983044:TCG983044 TLX983044:TMC983044 TVT983044:TVY983044 UFP983044:UFU983044 UPL983044:UPQ983044 UZH983044:UZM983044 VJD983044:VJI983044 VSZ983044:VTE983044 WCV983044:WDA983044 WMR983044:WMW983044 WWN983044:WWS983044">
      <formula1>"新建,变更"</formula1>
    </dataValidation>
    <dataValidation imeMode="off"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dataValidations>
  <pageMargins left="0.36" right="0.16" top="0.56000000000000005" bottom="0.2" header="0.34" footer="0.16"/>
  <pageSetup paperSize="9" scale="94"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9</xdr:col>
                    <xdr:colOff>66675</xdr:colOff>
                    <xdr:row>17</xdr:row>
                    <xdr:rowOff>0</xdr:rowOff>
                  </from>
                  <to>
                    <xdr:col>15</xdr:col>
                    <xdr:colOff>123825</xdr:colOff>
                    <xdr:row>18</xdr:row>
                    <xdr:rowOff>38100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16</xdr:col>
                    <xdr:colOff>19050</xdr:colOff>
                    <xdr:row>17</xdr:row>
                    <xdr:rowOff>0</xdr:rowOff>
                  </from>
                  <to>
                    <xdr:col>23</xdr:col>
                    <xdr:colOff>152400</xdr:colOff>
                    <xdr:row>18</xdr:row>
                    <xdr:rowOff>28575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9</xdr:col>
                    <xdr:colOff>66675</xdr:colOff>
                    <xdr:row>19</xdr:row>
                    <xdr:rowOff>66675</xdr:rowOff>
                  </from>
                  <to>
                    <xdr:col>16</xdr:col>
                    <xdr:colOff>0</xdr:colOff>
                    <xdr:row>21</xdr:row>
                    <xdr:rowOff>47625</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20</xdr:col>
                    <xdr:colOff>38100</xdr:colOff>
                    <xdr:row>19</xdr:row>
                    <xdr:rowOff>66675</xdr:rowOff>
                  </from>
                  <to>
                    <xdr:col>32</xdr:col>
                    <xdr:colOff>76200</xdr:colOff>
                    <xdr:row>21</xdr:row>
                    <xdr:rowOff>57150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37</xdr:col>
                    <xdr:colOff>95250</xdr:colOff>
                    <xdr:row>19</xdr:row>
                    <xdr:rowOff>66675</xdr:rowOff>
                  </from>
                  <to>
                    <xdr:col>41</xdr:col>
                    <xdr:colOff>95250</xdr:colOff>
                    <xdr:row>21</xdr:row>
                    <xdr:rowOff>66675</xdr:rowOff>
                  </to>
                </anchor>
              </controlPr>
            </control>
          </mc:Choice>
        </mc:AlternateContent>
        <mc:AlternateContent xmlns:mc="http://schemas.openxmlformats.org/markup-compatibility/2006">
          <mc:Choice Requires="x14">
            <control shapeId="1030" r:id="rId9" name="Group Box 6">
              <controlPr defaultSize="0" print="0" autoFill="0" autoPict="0">
                <anchor moveWithCells="1">
                  <from>
                    <xdr:col>9</xdr:col>
                    <xdr:colOff>0</xdr:colOff>
                    <xdr:row>16</xdr:row>
                    <xdr:rowOff>0</xdr:rowOff>
                  </from>
                  <to>
                    <xdr:col>36</xdr:col>
                    <xdr:colOff>200025</xdr:colOff>
                    <xdr:row>19</xdr:row>
                    <xdr:rowOff>0</xdr:rowOff>
                  </to>
                </anchor>
              </controlPr>
            </control>
          </mc:Choice>
        </mc:AlternateContent>
        <mc:AlternateContent xmlns:mc="http://schemas.openxmlformats.org/markup-compatibility/2006">
          <mc:Choice Requires="x14">
            <control shapeId="1031" r:id="rId10" name="Group Box 7">
              <controlPr defaultSize="0" print="0" autoFill="0" autoPict="0">
                <anchor moveWithCells="1">
                  <from>
                    <xdr:col>9</xdr:col>
                    <xdr:colOff>0</xdr:colOff>
                    <xdr:row>50</xdr:row>
                    <xdr:rowOff>0</xdr:rowOff>
                  </from>
                  <to>
                    <xdr:col>36</xdr:col>
                    <xdr:colOff>190500</xdr:colOff>
                    <xdr:row>52</xdr:row>
                    <xdr:rowOff>142875</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12</xdr:col>
                    <xdr:colOff>28575</xdr:colOff>
                    <xdr:row>31</xdr:row>
                    <xdr:rowOff>0</xdr:rowOff>
                  </from>
                  <to>
                    <xdr:col>15</xdr:col>
                    <xdr:colOff>85725</xdr:colOff>
                    <xdr:row>32</xdr:row>
                    <xdr:rowOff>0</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15</xdr:col>
                    <xdr:colOff>114300</xdr:colOff>
                    <xdr:row>31</xdr:row>
                    <xdr:rowOff>0</xdr:rowOff>
                  </from>
                  <to>
                    <xdr:col>18</xdr:col>
                    <xdr:colOff>76200</xdr:colOff>
                    <xdr:row>32</xdr:row>
                    <xdr:rowOff>0</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18</xdr:col>
                    <xdr:colOff>133350</xdr:colOff>
                    <xdr:row>31</xdr:row>
                    <xdr:rowOff>0</xdr:rowOff>
                  </from>
                  <to>
                    <xdr:col>22</xdr:col>
                    <xdr:colOff>9525</xdr:colOff>
                    <xdr:row>32</xdr:row>
                    <xdr:rowOff>0</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9</xdr:col>
                    <xdr:colOff>66675</xdr:colOff>
                    <xdr:row>50</xdr:row>
                    <xdr:rowOff>47625</xdr:rowOff>
                  </from>
                  <to>
                    <xdr:col>15</xdr:col>
                    <xdr:colOff>123825</xdr:colOff>
                    <xdr:row>52</xdr:row>
                    <xdr:rowOff>95250</xdr:rowOff>
                  </to>
                </anchor>
              </controlPr>
            </control>
          </mc:Choice>
        </mc:AlternateContent>
        <mc:AlternateContent xmlns:mc="http://schemas.openxmlformats.org/markup-compatibility/2006">
          <mc:Choice Requires="x14">
            <control shapeId="1036" r:id="rId15" name="Option Button 12">
              <controlPr defaultSize="0" autoFill="0" autoLine="0" autoPict="0">
                <anchor moveWithCells="1">
                  <from>
                    <xdr:col>15</xdr:col>
                    <xdr:colOff>190500</xdr:colOff>
                    <xdr:row>50</xdr:row>
                    <xdr:rowOff>57150</xdr:rowOff>
                  </from>
                  <to>
                    <xdr:col>23</xdr:col>
                    <xdr:colOff>161925</xdr:colOff>
                    <xdr:row>52</xdr:row>
                    <xdr:rowOff>85725</xdr:rowOff>
                  </to>
                </anchor>
              </controlPr>
            </control>
          </mc:Choice>
        </mc:AlternateContent>
        <mc:AlternateContent xmlns:mc="http://schemas.openxmlformats.org/markup-compatibility/2006">
          <mc:Choice Requires="x14">
            <control shapeId="1037" r:id="rId16" name="Group Box 13">
              <controlPr defaultSize="0" print="0" autoFill="0" autoPict="0">
                <anchor moveWithCells="1">
                  <from>
                    <xdr:col>9</xdr:col>
                    <xdr:colOff>0</xdr:colOff>
                    <xdr:row>15</xdr:row>
                    <xdr:rowOff>161925</xdr:rowOff>
                  </from>
                  <to>
                    <xdr:col>36</xdr:col>
                    <xdr:colOff>200025</xdr:colOff>
                    <xdr:row>19</xdr:row>
                    <xdr:rowOff>9525</xdr:rowOff>
                  </to>
                </anchor>
              </controlPr>
            </control>
          </mc:Choice>
        </mc:AlternateContent>
        <mc:AlternateContent xmlns:mc="http://schemas.openxmlformats.org/markup-compatibility/2006">
          <mc:Choice Requires="x14">
            <control shapeId="1038" r:id="rId17" name="Option Button 14">
              <controlPr defaultSize="0" autoFill="0" autoLine="0" autoPict="0">
                <anchor moveWithCells="1">
                  <from>
                    <xdr:col>12</xdr:col>
                    <xdr:colOff>28575</xdr:colOff>
                    <xdr:row>37</xdr:row>
                    <xdr:rowOff>0</xdr:rowOff>
                  </from>
                  <to>
                    <xdr:col>15</xdr:col>
                    <xdr:colOff>85725</xdr:colOff>
                    <xdr:row>38</xdr:row>
                    <xdr:rowOff>0</xdr:rowOff>
                  </to>
                </anchor>
              </controlPr>
            </control>
          </mc:Choice>
        </mc:AlternateContent>
        <mc:AlternateContent xmlns:mc="http://schemas.openxmlformats.org/markup-compatibility/2006">
          <mc:Choice Requires="x14">
            <control shapeId="1039" r:id="rId18" name="Option Button 15">
              <controlPr defaultSize="0" autoFill="0" autoLine="0" autoPict="0">
                <anchor moveWithCells="1">
                  <from>
                    <xdr:col>15</xdr:col>
                    <xdr:colOff>114300</xdr:colOff>
                    <xdr:row>37</xdr:row>
                    <xdr:rowOff>0</xdr:rowOff>
                  </from>
                  <to>
                    <xdr:col>18</xdr:col>
                    <xdr:colOff>76200</xdr:colOff>
                    <xdr:row>38</xdr:row>
                    <xdr:rowOff>0</xdr:rowOff>
                  </to>
                </anchor>
              </controlPr>
            </control>
          </mc:Choice>
        </mc:AlternateContent>
        <mc:AlternateContent xmlns:mc="http://schemas.openxmlformats.org/markup-compatibility/2006">
          <mc:Choice Requires="x14">
            <control shapeId="1040" r:id="rId19" name="Option Button 16">
              <controlPr defaultSize="0" autoFill="0" autoLine="0" autoPict="0">
                <anchor moveWithCells="1">
                  <from>
                    <xdr:col>18</xdr:col>
                    <xdr:colOff>133350</xdr:colOff>
                    <xdr:row>37</xdr:row>
                    <xdr:rowOff>0</xdr:rowOff>
                  </from>
                  <to>
                    <xdr:col>22</xdr:col>
                    <xdr:colOff>9525</xdr:colOff>
                    <xdr:row>38</xdr:row>
                    <xdr:rowOff>0</xdr:rowOff>
                  </to>
                </anchor>
              </controlPr>
            </control>
          </mc:Choice>
        </mc:AlternateContent>
        <mc:AlternateContent xmlns:mc="http://schemas.openxmlformats.org/markup-compatibility/2006">
          <mc:Choice Requires="x14">
            <control shapeId="1041" r:id="rId20" name="Option Button 17">
              <controlPr defaultSize="0" autoFill="0" autoLine="0" autoPict="0">
                <anchor moveWithCells="1">
                  <from>
                    <xdr:col>12</xdr:col>
                    <xdr:colOff>28575</xdr:colOff>
                    <xdr:row>40</xdr:row>
                    <xdr:rowOff>0</xdr:rowOff>
                  </from>
                  <to>
                    <xdr:col>15</xdr:col>
                    <xdr:colOff>85725</xdr:colOff>
                    <xdr:row>41</xdr:row>
                    <xdr:rowOff>0</xdr:rowOff>
                  </to>
                </anchor>
              </controlPr>
            </control>
          </mc:Choice>
        </mc:AlternateContent>
        <mc:AlternateContent xmlns:mc="http://schemas.openxmlformats.org/markup-compatibility/2006">
          <mc:Choice Requires="x14">
            <control shapeId="1042" r:id="rId21" name="Option Button 18">
              <controlPr defaultSize="0" autoFill="0" autoLine="0" autoPict="0">
                <anchor moveWithCells="1">
                  <from>
                    <xdr:col>15</xdr:col>
                    <xdr:colOff>114300</xdr:colOff>
                    <xdr:row>40</xdr:row>
                    <xdr:rowOff>0</xdr:rowOff>
                  </from>
                  <to>
                    <xdr:col>18</xdr:col>
                    <xdr:colOff>76200</xdr:colOff>
                    <xdr:row>41</xdr:row>
                    <xdr:rowOff>0</xdr:rowOff>
                  </to>
                </anchor>
              </controlPr>
            </control>
          </mc:Choice>
        </mc:AlternateContent>
        <mc:AlternateContent xmlns:mc="http://schemas.openxmlformats.org/markup-compatibility/2006">
          <mc:Choice Requires="x14">
            <control shapeId="1043" r:id="rId22" name="Option Button 19">
              <controlPr defaultSize="0" autoFill="0" autoLine="0" autoPict="0">
                <anchor moveWithCells="1">
                  <from>
                    <xdr:col>18</xdr:col>
                    <xdr:colOff>133350</xdr:colOff>
                    <xdr:row>40</xdr:row>
                    <xdr:rowOff>0</xdr:rowOff>
                  </from>
                  <to>
                    <xdr:col>22</xdr:col>
                    <xdr:colOff>9525</xdr:colOff>
                    <xdr:row>41</xdr:row>
                    <xdr:rowOff>0</xdr:rowOff>
                  </to>
                </anchor>
              </controlPr>
            </control>
          </mc:Choice>
        </mc:AlternateContent>
        <mc:AlternateContent xmlns:mc="http://schemas.openxmlformats.org/markup-compatibility/2006">
          <mc:Choice Requires="x14">
            <control shapeId="1044" r:id="rId23" name="Option Button 20">
              <controlPr defaultSize="0" autoFill="0" autoLine="0" autoPict="0">
                <anchor moveWithCells="1">
                  <from>
                    <xdr:col>12</xdr:col>
                    <xdr:colOff>28575</xdr:colOff>
                    <xdr:row>43</xdr:row>
                    <xdr:rowOff>0</xdr:rowOff>
                  </from>
                  <to>
                    <xdr:col>15</xdr:col>
                    <xdr:colOff>85725</xdr:colOff>
                    <xdr:row>44</xdr:row>
                    <xdr:rowOff>0</xdr:rowOff>
                  </to>
                </anchor>
              </controlPr>
            </control>
          </mc:Choice>
        </mc:AlternateContent>
        <mc:AlternateContent xmlns:mc="http://schemas.openxmlformats.org/markup-compatibility/2006">
          <mc:Choice Requires="x14">
            <control shapeId="1045" r:id="rId24" name="Option Button 21">
              <controlPr defaultSize="0" autoFill="0" autoLine="0" autoPict="0">
                <anchor moveWithCells="1">
                  <from>
                    <xdr:col>15</xdr:col>
                    <xdr:colOff>114300</xdr:colOff>
                    <xdr:row>43</xdr:row>
                    <xdr:rowOff>0</xdr:rowOff>
                  </from>
                  <to>
                    <xdr:col>18</xdr:col>
                    <xdr:colOff>76200</xdr:colOff>
                    <xdr:row>44</xdr:row>
                    <xdr:rowOff>0</xdr:rowOff>
                  </to>
                </anchor>
              </controlPr>
            </control>
          </mc:Choice>
        </mc:AlternateContent>
        <mc:AlternateContent xmlns:mc="http://schemas.openxmlformats.org/markup-compatibility/2006">
          <mc:Choice Requires="x14">
            <control shapeId="1046" r:id="rId25" name="Option Button 22">
              <controlPr defaultSize="0" autoFill="0" autoLine="0" autoPict="0">
                <anchor moveWithCells="1">
                  <from>
                    <xdr:col>18</xdr:col>
                    <xdr:colOff>133350</xdr:colOff>
                    <xdr:row>43</xdr:row>
                    <xdr:rowOff>0</xdr:rowOff>
                  </from>
                  <to>
                    <xdr:col>22</xdr:col>
                    <xdr:colOff>9525</xdr:colOff>
                    <xdr:row>44</xdr:row>
                    <xdr:rowOff>0</xdr:rowOff>
                  </to>
                </anchor>
              </controlPr>
            </control>
          </mc:Choice>
        </mc:AlternateContent>
        <mc:AlternateContent xmlns:mc="http://schemas.openxmlformats.org/markup-compatibility/2006">
          <mc:Choice Requires="x14">
            <control shapeId="1047" r:id="rId26" name="Option Button 23">
              <controlPr defaultSize="0" autoFill="0" autoLine="0" autoPict="0">
                <anchor moveWithCells="1">
                  <from>
                    <xdr:col>12</xdr:col>
                    <xdr:colOff>28575</xdr:colOff>
                    <xdr:row>46</xdr:row>
                    <xdr:rowOff>0</xdr:rowOff>
                  </from>
                  <to>
                    <xdr:col>15</xdr:col>
                    <xdr:colOff>85725</xdr:colOff>
                    <xdr:row>47</xdr:row>
                    <xdr:rowOff>0</xdr:rowOff>
                  </to>
                </anchor>
              </controlPr>
            </control>
          </mc:Choice>
        </mc:AlternateContent>
        <mc:AlternateContent xmlns:mc="http://schemas.openxmlformats.org/markup-compatibility/2006">
          <mc:Choice Requires="x14">
            <control shapeId="1048" r:id="rId27" name="Option Button 24">
              <controlPr defaultSize="0" autoFill="0" autoLine="0" autoPict="0">
                <anchor moveWithCells="1">
                  <from>
                    <xdr:col>15</xdr:col>
                    <xdr:colOff>114300</xdr:colOff>
                    <xdr:row>46</xdr:row>
                    <xdr:rowOff>0</xdr:rowOff>
                  </from>
                  <to>
                    <xdr:col>18</xdr:col>
                    <xdr:colOff>76200</xdr:colOff>
                    <xdr:row>47</xdr:row>
                    <xdr:rowOff>0</xdr:rowOff>
                  </to>
                </anchor>
              </controlPr>
            </control>
          </mc:Choice>
        </mc:AlternateContent>
        <mc:AlternateContent xmlns:mc="http://schemas.openxmlformats.org/markup-compatibility/2006">
          <mc:Choice Requires="x14">
            <control shapeId="1049" r:id="rId28" name="Option Button 25">
              <controlPr defaultSize="0" autoFill="0" autoLine="0" autoPict="0">
                <anchor moveWithCells="1">
                  <from>
                    <xdr:col>18</xdr:col>
                    <xdr:colOff>133350</xdr:colOff>
                    <xdr:row>46</xdr:row>
                    <xdr:rowOff>0</xdr:rowOff>
                  </from>
                  <to>
                    <xdr:col>22</xdr:col>
                    <xdr:colOff>9525</xdr:colOff>
                    <xdr:row>47</xdr:row>
                    <xdr:rowOff>0</xdr:rowOff>
                  </to>
                </anchor>
              </controlPr>
            </control>
          </mc:Choice>
        </mc:AlternateContent>
        <mc:AlternateContent xmlns:mc="http://schemas.openxmlformats.org/markup-compatibility/2006">
          <mc:Choice Requires="x14">
            <control shapeId="1050" r:id="rId29" name="Group Box 26">
              <controlPr defaultSize="0" print="0" autoFill="0" autoPict="0">
                <anchor moveWithCells="1">
                  <from>
                    <xdr:col>12</xdr:col>
                    <xdr:colOff>0</xdr:colOff>
                    <xdr:row>28</xdr:row>
                    <xdr:rowOff>485775</xdr:rowOff>
                  </from>
                  <to>
                    <xdr:col>36</xdr:col>
                    <xdr:colOff>200025</xdr:colOff>
                    <xdr:row>35</xdr:row>
                    <xdr:rowOff>0</xdr:rowOff>
                  </to>
                </anchor>
              </controlPr>
            </control>
          </mc:Choice>
        </mc:AlternateContent>
        <mc:AlternateContent xmlns:mc="http://schemas.openxmlformats.org/markup-compatibility/2006">
          <mc:Choice Requires="x14">
            <control shapeId="1051" r:id="rId30" name="Group Box 27">
              <controlPr defaultSize="0" print="0" autoFill="0" autoPict="0">
                <anchor moveWithCells="1">
                  <from>
                    <xdr:col>12</xdr:col>
                    <xdr:colOff>0</xdr:colOff>
                    <xdr:row>35</xdr:row>
                    <xdr:rowOff>0</xdr:rowOff>
                  </from>
                  <to>
                    <xdr:col>36</xdr:col>
                    <xdr:colOff>200025</xdr:colOff>
                    <xdr:row>38</xdr:row>
                    <xdr:rowOff>0</xdr:rowOff>
                  </to>
                </anchor>
              </controlPr>
            </control>
          </mc:Choice>
        </mc:AlternateContent>
        <mc:AlternateContent xmlns:mc="http://schemas.openxmlformats.org/markup-compatibility/2006">
          <mc:Choice Requires="x14">
            <control shapeId="1052" r:id="rId31" name="Group Box 28">
              <controlPr defaultSize="0" print="0" autoFill="0" autoPict="0">
                <anchor moveWithCells="1">
                  <from>
                    <xdr:col>12</xdr:col>
                    <xdr:colOff>0</xdr:colOff>
                    <xdr:row>38</xdr:row>
                    <xdr:rowOff>0</xdr:rowOff>
                  </from>
                  <to>
                    <xdr:col>36</xdr:col>
                    <xdr:colOff>200025</xdr:colOff>
                    <xdr:row>41</xdr:row>
                    <xdr:rowOff>0</xdr:rowOff>
                  </to>
                </anchor>
              </controlPr>
            </control>
          </mc:Choice>
        </mc:AlternateContent>
        <mc:AlternateContent xmlns:mc="http://schemas.openxmlformats.org/markup-compatibility/2006">
          <mc:Choice Requires="x14">
            <control shapeId="1053" r:id="rId32" name="Group Box 29">
              <controlPr defaultSize="0" print="0" autoFill="0" autoPict="0">
                <anchor moveWithCells="1">
                  <from>
                    <xdr:col>12</xdr:col>
                    <xdr:colOff>0</xdr:colOff>
                    <xdr:row>41</xdr:row>
                    <xdr:rowOff>0</xdr:rowOff>
                  </from>
                  <to>
                    <xdr:col>36</xdr:col>
                    <xdr:colOff>200025</xdr:colOff>
                    <xdr:row>44</xdr:row>
                    <xdr:rowOff>0</xdr:rowOff>
                  </to>
                </anchor>
              </controlPr>
            </control>
          </mc:Choice>
        </mc:AlternateContent>
        <mc:AlternateContent xmlns:mc="http://schemas.openxmlformats.org/markup-compatibility/2006">
          <mc:Choice Requires="x14">
            <control shapeId="1054" r:id="rId33" name="Group Box 30">
              <controlPr defaultSize="0" print="0" autoFill="0" autoPict="0">
                <anchor moveWithCells="1">
                  <from>
                    <xdr:col>12</xdr:col>
                    <xdr:colOff>0</xdr:colOff>
                    <xdr:row>44</xdr:row>
                    <xdr:rowOff>0</xdr:rowOff>
                  </from>
                  <to>
                    <xdr:col>36</xdr:col>
                    <xdr:colOff>200025</xdr:colOff>
                    <xdr:row>47</xdr:row>
                    <xdr:rowOff>0</xdr:rowOff>
                  </to>
                </anchor>
              </controlPr>
            </control>
          </mc:Choice>
        </mc:AlternateContent>
        <mc:AlternateContent xmlns:mc="http://schemas.openxmlformats.org/markup-compatibility/2006">
          <mc:Choice Requires="x14">
            <control shapeId="1055" r:id="rId34" name="Group Box 31">
              <controlPr defaultSize="0" print="0" autoFill="0" autoPict="0">
                <anchor moveWithCells="1">
                  <from>
                    <xdr:col>9</xdr:col>
                    <xdr:colOff>0</xdr:colOff>
                    <xdr:row>49</xdr:row>
                    <xdr:rowOff>161925</xdr:rowOff>
                  </from>
                  <to>
                    <xdr:col>37</xdr:col>
                    <xdr:colOff>0</xdr:colOff>
                    <xdr:row>52</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AM48"/>
  <sheetViews>
    <sheetView zoomScaleNormal="100" zoomScaleSheetLayoutView="100" workbookViewId="0">
      <selection activeCell="G16" sqref="G16:N16"/>
    </sheetView>
  </sheetViews>
  <sheetFormatPr defaultColWidth="4.125" defaultRowHeight="13.5" x14ac:dyDescent="0.15"/>
  <cols>
    <col min="1" max="8" width="4.125" style="86" customWidth="1"/>
    <col min="9" max="256" width="4.125" style="85"/>
    <col min="257" max="264" width="4.125" style="85" customWidth="1"/>
    <col min="265" max="512" width="4.125" style="85"/>
    <col min="513" max="520" width="4.125" style="85" customWidth="1"/>
    <col min="521" max="768" width="4.125" style="85"/>
    <col min="769" max="776" width="4.125" style="85" customWidth="1"/>
    <col min="777" max="1024" width="4.125" style="85"/>
    <col min="1025" max="1032" width="4.125" style="85" customWidth="1"/>
    <col min="1033" max="1280" width="4.125" style="85"/>
    <col min="1281" max="1288" width="4.125" style="85" customWidth="1"/>
    <col min="1289" max="1536" width="4.125" style="85"/>
    <col min="1537" max="1544" width="4.125" style="85" customWidth="1"/>
    <col min="1545" max="1792" width="4.125" style="85"/>
    <col min="1793" max="1800" width="4.125" style="85" customWidth="1"/>
    <col min="1801" max="2048" width="4.125" style="85"/>
    <col min="2049" max="2056" width="4.125" style="85" customWidth="1"/>
    <col min="2057" max="2304" width="4.125" style="85"/>
    <col min="2305" max="2312" width="4.125" style="85" customWidth="1"/>
    <col min="2313" max="2560" width="4.125" style="85"/>
    <col min="2561" max="2568" width="4.125" style="85" customWidth="1"/>
    <col min="2569" max="2816" width="4.125" style="85"/>
    <col min="2817" max="2824" width="4.125" style="85" customWidth="1"/>
    <col min="2825" max="3072" width="4.125" style="85"/>
    <col min="3073" max="3080" width="4.125" style="85" customWidth="1"/>
    <col min="3081" max="3328" width="4.125" style="85"/>
    <col min="3329" max="3336" width="4.125" style="85" customWidth="1"/>
    <col min="3337" max="3584" width="4.125" style="85"/>
    <col min="3585" max="3592" width="4.125" style="85" customWidth="1"/>
    <col min="3593" max="3840" width="4.125" style="85"/>
    <col min="3841" max="3848" width="4.125" style="85" customWidth="1"/>
    <col min="3849" max="4096" width="4.125" style="85"/>
    <col min="4097" max="4104" width="4.125" style="85" customWidth="1"/>
    <col min="4105" max="4352" width="4.125" style="85"/>
    <col min="4353" max="4360" width="4.125" style="85" customWidth="1"/>
    <col min="4361" max="4608" width="4.125" style="85"/>
    <col min="4609" max="4616" width="4.125" style="85" customWidth="1"/>
    <col min="4617" max="4864" width="4.125" style="85"/>
    <col min="4865" max="4872" width="4.125" style="85" customWidth="1"/>
    <col min="4873" max="5120" width="4.125" style="85"/>
    <col min="5121" max="5128" width="4.125" style="85" customWidth="1"/>
    <col min="5129" max="5376" width="4.125" style="85"/>
    <col min="5377" max="5384" width="4.125" style="85" customWidth="1"/>
    <col min="5385" max="5632" width="4.125" style="85"/>
    <col min="5633" max="5640" width="4.125" style="85" customWidth="1"/>
    <col min="5641" max="5888" width="4.125" style="85"/>
    <col min="5889" max="5896" width="4.125" style="85" customWidth="1"/>
    <col min="5897" max="6144" width="4.125" style="85"/>
    <col min="6145" max="6152" width="4.125" style="85" customWidth="1"/>
    <col min="6153" max="6400" width="4.125" style="85"/>
    <col min="6401" max="6408" width="4.125" style="85" customWidth="1"/>
    <col min="6409" max="6656" width="4.125" style="85"/>
    <col min="6657" max="6664" width="4.125" style="85" customWidth="1"/>
    <col min="6665" max="6912" width="4.125" style="85"/>
    <col min="6913" max="6920" width="4.125" style="85" customWidth="1"/>
    <col min="6921" max="7168" width="4.125" style="85"/>
    <col min="7169" max="7176" width="4.125" style="85" customWidth="1"/>
    <col min="7177" max="7424" width="4.125" style="85"/>
    <col min="7425" max="7432" width="4.125" style="85" customWidth="1"/>
    <col min="7433" max="7680" width="4.125" style="85"/>
    <col min="7681" max="7688" width="4.125" style="85" customWidth="1"/>
    <col min="7689" max="7936" width="4.125" style="85"/>
    <col min="7937" max="7944" width="4.125" style="85" customWidth="1"/>
    <col min="7945" max="8192" width="4.125" style="85"/>
    <col min="8193" max="8200" width="4.125" style="85" customWidth="1"/>
    <col min="8201" max="8448" width="4.125" style="85"/>
    <col min="8449" max="8456" width="4.125" style="85" customWidth="1"/>
    <col min="8457" max="8704" width="4.125" style="85"/>
    <col min="8705" max="8712" width="4.125" style="85" customWidth="1"/>
    <col min="8713" max="8960" width="4.125" style="85"/>
    <col min="8961" max="8968" width="4.125" style="85" customWidth="1"/>
    <col min="8969" max="9216" width="4.125" style="85"/>
    <col min="9217" max="9224" width="4.125" style="85" customWidth="1"/>
    <col min="9225" max="9472" width="4.125" style="85"/>
    <col min="9473" max="9480" width="4.125" style="85" customWidth="1"/>
    <col min="9481" max="9728" width="4.125" style="85"/>
    <col min="9729" max="9736" width="4.125" style="85" customWidth="1"/>
    <col min="9737" max="9984" width="4.125" style="85"/>
    <col min="9985" max="9992" width="4.125" style="85" customWidth="1"/>
    <col min="9993" max="10240" width="4.125" style="85"/>
    <col min="10241" max="10248" width="4.125" style="85" customWidth="1"/>
    <col min="10249" max="10496" width="4.125" style="85"/>
    <col min="10497" max="10504" width="4.125" style="85" customWidth="1"/>
    <col min="10505" max="10752" width="4.125" style="85"/>
    <col min="10753" max="10760" width="4.125" style="85" customWidth="1"/>
    <col min="10761" max="11008" width="4.125" style="85"/>
    <col min="11009" max="11016" width="4.125" style="85" customWidth="1"/>
    <col min="11017" max="11264" width="4.125" style="85"/>
    <col min="11265" max="11272" width="4.125" style="85" customWidth="1"/>
    <col min="11273" max="11520" width="4.125" style="85"/>
    <col min="11521" max="11528" width="4.125" style="85" customWidth="1"/>
    <col min="11529" max="11776" width="4.125" style="85"/>
    <col min="11777" max="11784" width="4.125" style="85" customWidth="1"/>
    <col min="11785" max="12032" width="4.125" style="85"/>
    <col min="12033" max="12040" width="4.125" style="85" customWidth="1"/>
    <col min="12041" max="12288" width="4.125" style="85"/>
    <col min="12289" max="12296" width="4.125" style="85" customWidth="1"/>
    <col min="12297" max="12544" width="4.125" style="85"/>
    <col min="12545" max="12552" width="4.125" style="85" customWidth="1"/>
    <col min="12553" max="12800" width="4.125" style="85"/>
    <col min="12801" max="12808" width="4.125" style="85" customWidth="1"/>
    <col min="12809" max="13056" width="4.125" style="85"/>
    <col min="13057" max="13064" width="4.125" style="85" customWidth="1"/>
    <col min="13065" max="13312" width="4.125" style="85"/>
    <col min="13313" max="13320" width="4.125" style="85" customWidth="1"/>
    <col min="13321" max="13568" width="4.125" style="85"/>
    <col min="13569" max="13576" width="4.125" style="85" customWidth="1"/>
    <col min="13577" max="13824" width="4.125" style="85"/>
    <col min="13825" max="13832" width="4.125" style="85" customWidth="1"/>
    <col min="13833" max="14080" width="4.125" style="85"/>
    <col min="14081" max="14088" width="4.125" style="85" customWidth="1"/>
    <col min="14089" max="14336" width="4.125" style="85"/>
    <col min="14337" max="14344" width="4.125" style="85" customWidth="1"/>
    <col min="14345" max="14592" width="4.125" style="85"/>
    <col min="14593" max="14600" width="4.125" style="85" customWidth="1"/>
    <col min="14601" max="14848" width="4.125" style="85"/>
    <col min="14849" max="14856" width="4.125" style="85" customWidth="1"/>
    <col min="14857" max="15104" width="4.125" style="85"/>
    <col min="15105" max="15112" width="4.125" style="85" customWidth="1"/>
    <col min="15113" max="15360" width="4.125" style="85"/>
    <col min="15361" max="15368" width="4.125" style="85" customWidth="1"/>
    <col min="15369" max="15616" width="4.125" style="85"/>
    <col min="15617" max="15624" width="4.125" style="85" customWidth="1"/>
    <col min="15625" max="15872" width="4.125" style="85"/>
    <col min="15873" max="15880" width="4.125" style="85" customWidth="1"/>
    <col min="15881" max="16128" width="4.125" style="85"/>
    <col min="16129" max="16136" width="4.125" style="85" customWidth="1"/>
    <col min="16137" max="16384" width="4.125" style="85"/>
  </cols>
  <sheetData>
    <row r="1" spans="1:39" ht="22.5" x14ac:dyDescent="0.15">
      <c r="A1" s="299" t="s">
        <v>63</v>
      </c>
      <c r="B1" s="300"/>
      <c r="C1" s="300"/>
      <c r="D1" s="300"/>
      <c r="E1" s="300"/>
      <c r="F1" s="300"/>
      <c r="G1" s="300"/>
      <c r="H1" s="300"/>
      <c r="I1" s="300"/>
      <c r="J1" s="300"/>
      <c r="K1" s="300"/>
      <c r="L1" s="300"/>
      <c r="M1" s="300"/>
      <c r="N1" s="300"/>
      <c r="O1" s="300"/>
      <c r="P1" s="300"/>
      <c r="Q1" s="300"/>
      <c r="R1" s="300"/>
      <c r="S1" s="300"/>
      <c r="T1" s="300"/>
      <c r="U1" s="300"/>
      <c r="V1" s="300"/>
      <c r="W1" s="300"/>
      <c r="X1" s="301"/>
    </row>
    <row r="2" spans="1:39" x14ac:dyDescent="0.15">
      <c r="B2" s="87"/>
    </row>
    <row r="3" spans="1:39" x14ac:dyDescent="0.15">
      <c r="A3" s="88" t="s">
        <v>64</v>
      </c>
      <c r="B3" s="87"/>
    </row>
    <row r="4" spans="1:39" x14ac:dyDescent="0.15">
      <c r="A4" s="88" t="s">
        <v>65</v>
      </c>
      <c r="B4" s="87"/>
    </row>
    <row r="5" spans="1:39" x14ac:dyDescent="0.15">
      <c r="A5" s="87" t="s">
        <v>66</v>
      </c>
      <c r="B5" s="87"/>
    </row>
    <row r="6" spans="1:39" x14ac:dyDescent="0.15">
      <c r="A6" s="89" t="s">
        <v>67</v>
      </c>
      <c r="B6" s="87"/>
    </row>
    <row r="7" spans="1:39" ht="14.25" thickBot="1" x14ac:dyDescent="0.2">
      <c r="A7" s="89"/>
      <c r="B7" s="89"/>
    </row>
    <row r="8" spans="1:39" ht="14.25" thickBot="1" x14ac:dyDescent="0.2">
      <c r="A8" s="89"/>
      <c r="I8" s="86"/>
      <c r="J8" s="86"/>
      <c r="K8" s="86"/>
      <c r="L8" s="86"/>
      <c r="M8" s="86"/>
      <c r="N8" s="86"/>
      <c r="O8" s="86"/>
      <c r="U8" s="90" t="s">
        <v>68</v>
      </c>
      <c r="V8" s="302" t="s">
        <v>7</v>
      </c>
      <c r="W8" s="303"/>
      <c r="X8" s="304"/>
    </row>
    <row r="9" spans="1:39" ht="14.25" thickBot="1" x14ac:dyDescent="0.2">
      <c r="A9" s="89"/>
      <c r="B9" s="87"/>
      <c r="I9" s="86"/>
      <c r="J9" s="86"/>
      <c r="K9" s="86"/>
      <c r="L9" s="86"/>
      <c r="M9" s="86"/>
      <c r="N9" s="86"/>
      <c r="O9" s="86"/>
      <c r="U9" s="90" t="s">
        <v>69</v>
      </c>
      <c r="V9" s="305" t="s">
        <v>70</v>
      </c>
      <c r="W9" s="306"/>
      <c r="X9" s="307"/>
    </row>
    <row r="10" spans="1:39" ht="17.25" customHeight="1" x14ac:dyDescent="0.15">
      <c r="A10" s="308" t="s">
        <v>71</v>
      </c>
      <c r="B10" s="309"/>
      <c r="C10" s="310"/>
      <c r="D10" s="239" t="s">
        <v>43</v>
      </c>
      <c r="E10" s="240"/>
      <c r="F10" s="241"/>
      <c r="G10" s="317" t="s">
        <v>72</v>
      </c>
      <c r="H10" s="318"/>
      <c r="I10" s="318"/>
      <c r="J10" s="318"/>
      <c r="K10" s="318"/>
      <c r="L10" s="318"/>
      <c r="M10" s="318"/>
      <c r="N10" s="319"/>
      <c r="O10" s="239" t="s">
        <v>73</v>
      </c>
      <c r="P10" s="240"/>
      <c r="Q10" s="241"/>
      <c r="R10" s="317" t="s">
        <v>74</v>
      </c>
      <c r="S10" s="318"/>
      <c r="T10" s="318"/>
      <c r="U10" s="318"/>
      <c r="V10" s="318"/>
      <c r="W10" s="318"/>
      <c r="X10" s="320"/>
    </row>
    <row r="11" spans="1:39" ht="17.25" customHeight="1" x14ac:dyDescent="0.15">
      <c r="A11" s="311"/>
      <c r="B11" s="312"/>
      <c r="C11" s="313"/>
      <c r="D11" s="131" t="s">
        <v>75</v>
      </c>
      <c r="E11" s="132"/>
      <c r="F11" s="133"/>
      <c r="G11" s="321" t="s">
        <v>76</v>
      </c>
      <c r="H11" s="322"/>
      <c r="I11" s="322"/>
      <c r="J11" s="322"/>
      <c r="K11" s="322"/>
      <c r="L11" s="322"/>
      <c r="M11" s="322"/>
      <c r="N11" s="323"/>
      <c r="O11" s="131" t="s">
        <v>45</v>
      </c>
      <c r="P11" s="132"/>
      <c r="Q11" s="133"/>
      <c r="R11" s="324" t="s">
        <v>77</v>
      </c>
      <c r="S11" s="325"/>
      <c r="T11" s="325"/>
      <c r="U11" s="325"/>
      <c r="V11" s="325"/>
      <c r="W11" s="325"/>
      <c r="X11" s="326"/>
      <c r="AM11" s="91"/>
    </row>
    <row r="12" spans="1:39" ht="17.25" customHeight="1" x14ac:dyDescent="0.15">
      <c r="A12" s="311"/>
      <c r="B12" s="312"/>
      <c r="C12" s="313"/>
      <c r="D12" s="131" t="s">
        <v>78</v>
      </c>
      <c r="E12" s="132"/>
      <c r="F12" s="133"/>
      <c r="G12" s="92"/>
      <c r="H12" s="92"/>
      <c r="I12" s="92"/>
      <c r="J12" s="92"/>
      <c r="K12" s="92"/>
      <c r="L12" s="92"/>
      <c r="M12" s="92"/>
      <c r="N12" s="93">
        <v>3</v>
      </c>
      <c r="O12" s="131" t="s">
        <v>37</v>
      </c>
      <c r="P12" s="132"/>
      <c r="Q12" s="133"/>
      <c r="R12" s="324" t="s">
        <v>79</v>
      </c>
      <c r="S12" s="325"/>
      <c r="T12" s="325"/>
      <c r="U12" s="325"/>
      <c r="V12" s="325"/>
      <c r="W12" s="325"/>
      <c r="X12" s="326"/>
    </row>
    <row r="13" spans="1:39" ht="17.25" customHeight="1" x14ac:dyDescent="0.15">
      <c r="A13" s="311"/>
      <c r="B13" s="312"/>
      <c r="C13" s="313"/>
      <c r="D13" s="246" t="s">
        <v>80</v>
      </c>
      <c r="E13" s="247"/>
      <c r="F13" s="248"/>
      <c r="G13" s="255" t="s">
        <v>81</v>
      </c>
      <c r="H13" s="256"/>
      <c r="I13" s="257"/>
      <c r="J13" s="327" t="s">
        <v>82</v>
      </c>
      <c r="K13" s="328"/>
      <c r="L13" s="328"/>
      <c r="M13" s="328"/>
      <c r="N13" s="328"/>
      <c r="O13" s="328"/>
      <c r="P13" s="328"/>
      <c r="Q13" s="328"/>
      <c r="R13" s="328"/>
      <c r="S13" s="328"/>
      <c r="T13" s="328"/>
      <c r="U13" s="328"/>
      <c r="V13" s="328"/>
      <c r="W13" s="328"/>
      <c r="X13" s="329"/>
    </row>
    <row r="14" spans="1:39" ht="17.25" customHeight="1" x14ac:dyDescent="0.15">
      <c r="A14" s="311"/>
      <c r="B14" s="312"/>
      <c r="C14" s="313"/>
      <c r="D14" s="249"/>
      <c r="E14" s="250"/>
      <c r="F14" s="251"/>
      <c r="G14" s="261" t="s">
        <v>83</v>
      </c>
      <c r="H14" s="262"/>
      <c r="I14" s="263"/>
      <c r="J14" s="330"/>
      <c r="K14" s="331"/>
      <c r="L14" s="331"/>
      <c r="M14" s="331"/>
      <c r="N14" s="331"/>
      <c r="O14" s="331"/>
      <c r="P14" s="331"/>
      <c r="Q14" s="331"/>
      <c r="R14" s="331"/>
      <c r="S14" s="331"/>
      <c r="T14" s="331"/>
      <c r="U14" s="331"/>
      <c r="V14" s="331"/>
      <c r="W14" s="331"/>
      <c r="X14" s="332"/>
    </row>
    <row r="15" spans="1:39" ht="17.25" customHeight="1" thickBot="1" x14ac:dyDescent="0.2">
      <c r="A15" s="314"/>
      <c r="B15" s="315"/>
      <c r="C15" s="316"/>
      <c r="D15" s="252"/>
      <c r="E15" s="253"/>
      <c r="F15" s="254"/>
      <c r="G15" s="267" t="s">
        <v>84</v>
      </c>
      <c r="H15" s="268"/>
      <c r="I15" s="269"/>
      <c r="J15" s="333" t="s">
        <v>85</v>
      </c>
      <c r="K15" s="334"/>
      <c r="L15" s="334"/>
      <c r="M15" s="334"/>
      <c r="N15" s="334"/>
      <c r="O15" s="334"/>
      <c r="P15" s="334"/>
      <c r="Q15" s="334"/>
      <c r="R15" s="334"/>
      <c r="S15" s="334"/>
      <c r="T15" s="334"/>
      <c r="U15" s="334"/>
      <c r="V15" s="334"/>
      <c r="W15" s="334"/>
      <c r="X15" s="335"/>
    </row>
    <row r="16" spans="1:39" ht="17.25" customHeight="1" x14ac:dyDescent="0.15">
      <c r="A16" s="336" t="s">
        <v>86</v>
      </c>
      <c r="B16" s="231"/>
      <c r="C16" s="232"/>
      <c r="D16" s="239" t="s">
        <v>43</v>
      </c>
      <c r="E16" s="240"/>
      <c r="F16" s="241"/>
      <c r="G16" s="242"/>
      <c r="H16" s="243"/>
      <c r="I16" s="243"/>
      <c r="J16" s="243"/>
      <c r="K16" s="243"/>
      <c r="L16" s="243"/>
      <c r="M16" s="243"/>
      <c r="N16" s="244"/>
      <c r="O16" s="239" t="s">
        <v>87</v>
      </c>
      <c r="P16" s="240"/>
      <c r="Q16" s="241"/>
      <c r="R16" s="242"/>
      <c r="S16" s="243"/>
      <c r="T16" s="243"/>
      <c r="U16" s="243"/>
      <c r="V16" s="243"/>
      <c r="W16" s="243"/>
      <c r="X16" s="245"/>
    </row>
    <row r="17" spans="1:24" ht="17.25" customHeight="1" x14ac:dyDescent="0.15">
      <c r="A17" s="233"/>
      <c r="B17" s="234"/>
      <c r="C17" s="235"/>
      <c r="D17" s="131" t="s">
        <v>75</v>
      </c>
      <c r="E17" s="132"/>
      <c r="F17" s="133"/>
      <c r="G17" s="273"/>
      <c r="H17" s="274"/>
      <c r="I17" s="274"/>
      <c r="J17" s="274"/>
      <c r="K17" s="274"/>
      <c r="L17" s="274"/>
      <c r="M17" s="274"/>
      <c r="N17" s="275"/>
      <c r="O17" s="131" t="s">
        <v>88</v>
      </c>
      <c r="P17" s="132"/>
      <c r="Q17" s="133"/>
      <c r="R17" s="134"/>
      <c r="S17" s="135"/>
      <c r="T17" s="135"/>
      <c r="U17" s="135"/>
      <c r="V17" s="135"/>
      <c r="W17" s="135"/>
      <c r="X17" s="136"/>
    </row>
    <row r="18" spans="1:24" ht="17.25" customHeight="1" x14ac:dyDescent="0.15">
      <c r="A18" s="233"/>
      <c r="B18" s="234"/>
      <c r="C18" s="235"/>
      <c r="D18" s="131" t="s">
        <v>89</v>
      </c>
      <c r="E18" s="132"/>
      <c r="F18" s="133"/>
      <c r="G18" s="50"/>
      <c r="H18" s="50"/>
      <c r="I18" s="50"/>
      <c r="J18" s="50"/>
      <c r="K18" s="50"/>
      <c r="L18" s="50"/>
      <c r="M18" s="50"/>
      <c r="N18" s="51">
        <v>3</v>
      </c>
      <c r="O18" s="131" t="s">
        <v>37</v>
      </c>
      <c r="P18" s="132"/>
      <c r="Q18" s="133"/>
      <c r="R18" s="134"/>
      <c r="S18" s="135"/>
      <c r="T18" s="135"/>
      <c r="U18" s="135"/>
      <c r="V18" s="135"/>
      <c r="W18" s="135"/>
      <c r="X18" s="136"/>
    </row>
    <row r="19" spans="1:24" ht="17.25" customHeight="1" x14ac:dyDescent="0.15">
      <c r="A19" s="233"/>
      <c r="B19" s="234"/>
      <c r="C19" s="235"/>
      <c r="D19" s="246" t="s">
        <v>90</v>
      </c>
      <c r="E19" s="247"/>
      <c r="F19" s="248"/>
      <c r="G19" s="255" t="s">
        <v>91</v>
      </c>
      <c r="H19" s="256"/>
      <c r="I19" s="257"/>
      <c r="J19" s="258"/>
      <c r="K19" s="259"/>
      <c r="L19" s="259"/>
      <c r="M19" s="259"/>
      <c r="N19" s="259"/>
      <c r="O19" s="259"/>
      <c r="P19" s="259"/>
      <c r="Q19" s="259"/>
      <c r="R19" s="259"/>
      <c r="S19" s="259"/>
      <c r="T19" s="259"/>
      <c r="U19" s="259"/>
      <c r="V19" s="259"/>
      <c r="W19" s="259"/>
      <c r="X19" s="260"/>
    </row>
    <row r="20" spans="1:24" ht="17.25" customHeight="1" x14ac:dyDescent="0.15">
      <c r="A20" s="233"/>
      <c r="B20" s="234"/>
      <c r="C20" s="235"/>
      <c r="D20" s="249"/>
      <c r="E20" s="250"/>
      <c r="F20" s="251"/>
      <c r="G20" s="261" t="s">
        <v>83</v>
      </c>
      <c r="H20" s="262"/>
      <c r="I20" s="263"/>
      <c r="J20" s="264"/>
      <c r="K20" s="265"/>
      <c r="L20" s="265"/>
      <c r="M20" s="265"/>
      <c r="N20" s="265"/>
      <c r="O20" s="265"/>
      <c r="P20" s="265"/>
      <c r="Q20" s="265"/>
      <c r="R20" s="265"/>
      <c r="S20" s="265"/>
      <c r="T20" s="265"/>
      <c r="U20" s="265"/>
      <c r="V20" s="265"/>
      <c r="W20" s="265"/>
      <c r="X20" s="266"/>
    </row>
    <row r="21" spans="1:24" ht="17.25" customHeight="1" x14ac:dyDescent="0.15">
      <c r="A21" s="236"/>
      <c r="B21" s="237"/>
      <c r="C21" s="238"/>
      <c r="D21" s="252"/>
      <c r="E21" s="253"/>
      <c r="F21" s="254"/>
      <c r="G21" s="267" t="s">
        <v>92</v>
      </c>
      <c r="H21" s="268"/>
      <c r="I21" s="269"/>
      <c r="J21" s="270"/>
      <c r="K21" s="271"/>
      <c r="L21" s="271"/>
      <c r="M21" s="271"/>
      <c r="N21" s="271"/>
      <c r="O21" s="271"/>
      <c r="P21" s="271"/>
      <c r="Q21" s="271"/>
      <c r="R21" s="271"/>
      <c r="S21" s="271"/>
      <c r="T21" s="271"/>
      <c r="U21" s="271"/>
      <c r="V21" s="271"/>
      <c r="W21" s="271"/>
      <c r="X21" s="272"/>
    </row>
    <row r="22" spans="1:24" ht="17.25" customHeight="1" x14ac:dyDescent="0.15">
      <c r="A22" s="233" t="s">
        <v>93</v>
      </c>
      <c r="B22" s="234"/>
      <c r="C22" s="235"/>
      <c r="D22" s="276" t="s">
        <v>43</v>
      </c>
      <c r="E22" s="277"/>
      <c r="F22" s="278"/>
      <c r="G22" s="279"/>
      <c r="H22" s="280"/>
      <c r="I22" s="280"/>
      <c r="J22" s="280"/>
      <c r="K22" s="280"/>
      <c r="L22" s="280"/>
      <c r="M22" s="280"/>
      <c r="N22" s="281"/>
      <c r="O22" s="276" t="s">
        <v>87</v>
      </c>
      <c r="P22" s="277"/>
      <c r="Q22" s="278"/>
      <c r="R22" s="279"/>
      <c r="S22" s="280"/>
      <c r="T22" s="280"/>
      <c r="U22" s="280"/>
      <c r="V22" s="280"/>
      <c r="W22" s="280"/>
      <c r="X22" s="285"/>
    </row>
    <row r="23" spans="1:24" ht="17.25" customHeight="1" x14ac:dyDescent="0.15">
      <c r="A23" s="233"/>
      <c r="B23" s="234"/>
      <c r="C23" s="235"/>
      <c r="D23" s="131" t="s">
        <v>75</v>
      </c>
      <c r="E23" s="132"/>
      <c r="F23" s="133"/>
      <c r="G23" s="273"/>
      <c r="H23" s="274"/>
      <c r="I23" s="274"/>
      <c r="J23" s="274"/>
      <c r="K23" s="274"/>
      <c r="L23" s="274"/>
      <c r="M23" s="274"/>
      <c r="N23" s="275"/>
      <c r="O23" s="131" t="s">
        <v>88</v>
      </c>
      <c r="P23" s="132"/>
      <c r="Q23" s="133"/>
      <c r="R23" s="134"/>
      <c r="S23" s="135"/>
      <c r="T23" s="135"/>
      <c r="U23" s="135"/>
      <c r="V23" s="135"/>
      <c r="W23" s="135"/>
      <c r="X23" s="136"/>
    </row>
    <row r="24" spans="1:24" ht="17.25" customHeight="1" x14ac:dyDescent="0.15">
      <c r="A24" s="236"/>
      <c r="B24" s="237"/>
      <c r="C24" s="238"/>
      <c r="D24" s="216" t="s">
        <v>89</v>
      </c>
      <c r="E24" s="217"/>
      <c r="F24" s="218"/>
      <c r="G24" s="55"/>
      <c r="H24" s="55"/>
      <c r="I24" s="55"/>
      <c r="J24" s="55"/>
      <c r="K24" s="55"/>
      <c r="L24" s="55"/>
      <c r="M24" s="55"/>
      <c r="N24" s="56">
        <v>3</v>
      </c>
      <c r="O24" s="131" t="s">
        <v>37</v>
      </c>
      <c r="P24" s="132"/>
      <c r="Q24" s="133"/>
      <c r="R24" s="213"/>
      <c r="S24" s="214"/>
      <c r="T24" s="214"/>
      <c r="U24" s="214"/>
      <c r="V24" s="214"/>
      <c r="W24" s="214"/>
      <c r="X24" s="215"/>
    </row>
    <row r="25" spans="1:24" ht="17.25" customHeight="1" x14ac:dyDescent="0.15">
      <c r="A25" s="233" t="s">
        <v>94</v>
      </c>
      <c r="B25" s="234"/>
      <c r="C25" s="235"/>
      <c r="D25" s="276" t="s">
        <v>95</v>
      </c>
      <c r="E25" s="277"/>
      <c r="F25" s="278"/>
      <c r="G25" s="337"/>
      <c r="H25" s="338"/>
      <c r="I25" s="338"/>
      <c r="J25" s="338"/>
      <c r="K25" s="338"/>
      <c r="L25" s="338"/>
      <c r="M25" s="338"/>
      <c r="N25" s="339"/>
      <c r="O25" s="276" t="s">
        <v>96</v>
      </c>
      <c r="P25" s="277"/>
      <c r="Q25" s="278"/>
      <c r="R25" s="282"/>
      <c r="S25" s="283"/>
      <c r="T25" s="283"/>
      <c r="U25" s="283"/>
      <c r="V25" s="283"/>
      <c r="W25" s="283"/>
      <c r="X25" s="284"/>
    </row>
    <row r="26" spans="1:24" ht="17.25" customHeight="1" x14ac:dyDescent="0.15">
      <c r="A26" s="233"/>
      <c r="B26" s="234"/>
      <c r="C26" s="235"/>
      <c r="D26" s="131" t="s">
        <v>75</v>
      </c>
      <c r="E26" s="132"/>
      <c r="F26" s="133"/>
      <c r="G26" s="273"/>
      <c r="H26" s="274"/>
      <c r="I26" s="274"/>
      <c r="J26" s="274"/>
      <c r="K26" s="274"/>
      <c r="L26" s="274"/>
      <c r="M26" s="274"/>
      <c r="N26" s="275"/>
      <c r="O26" s="131" t="s">
        <v>45</v>
      </c>
      <c r="P26" s="132"/>
      <c r="Q26" s="133"/>
      <c r="R26" s="134"/>
      <c r="S26" s="135"/>
      <c r="T26" s="135"/>
      <c r="U26" s="135"/>
      <c r="V26" s="135"/>
      <c r="W26" s="135"/>
      <c r="X26" s="136"/>
    </row>
    <row r="27" spans="1:24" ht="17.25" customHeight="1" x14ac:dyDescent="0.15">
      <c r="A27" s="236"/>
      <c r="B27" s="237"/>
      <c r="C27" s="238"/>
      <c r="D27" s="216" t="s">
        <v>48</v>
      </c>
      <c r="E27" s="217"/>
      <c r="F27" s="218"/>
      <c r="G27" s="55"/>
      <c r="H27" s="55"/>
      <c r="I27" s="55"/>
      <c r="J27" s="55"/>
      <c r="K27" s="55"/>
      <c r="L27" s="55"/>
      <c r="M27" s="55"/>
      <c r="N27" s="56">
        <v>3</v>
      </c>
      <c r="O27" s="131" t="s">
        <v>37</v>
      </c>
      <c r="P27" s="132"/>
      <c r="Q27" s="133"/>
      <c r="R27" s="213"/>
      <c r="S27" s="214"/>
      <c r="T27" s="214"/>
      <c r="U27" s="214"/>
      <c r="V27" s="214"/>
      <c r="W27" s="214"/>
      <c r="X27" s="215"/>
    </row>
    <row r="28" spans="1:24" ht="17.25" customHeight="1" x14ac:dyDescent="0.15">
      <c r="A28" s="233" t="s">
        <v>49</v>
      </c>
      <c r="B28" s="234"/>
      <c r="C28" s="235"/>
      <c r="D28" s="276" t="s">
        <v>43</v>
      </c>
      <c r="E28" s="277"/>
      <c r="F28" s="278"/>
      <c r="G28" s="279"/>
      <c r="H28" s="280"/>
      <c r="I28" s="280"/>
      <c r="J28" s="280"/>
      <c r="K28" s="280"/>
      <c r="L28" s="280"/>
      <c r="M28" s="280"/>
      <c r="N28" s="281"/>
      <c r="O28" s="276" t="s">
        <v>87</v>
      </c>
      <c r="P28" s="277"/>
      <c r="Q28" s="278"/>
      <c r="R28" s="282"/>
      <c r="S28" s="283"/>
      <c r="T28" s="283"/>
      <c r="U28" s="283"/>
      <c r="V28" s="283"/>
      <c r="W28" s="283"/>
      <c r="X28" s="284"/>
    </row>
    <row r="29" spans="1:24" ht="17.25" customHeight="1" x14ac:dyDescent="0.15">
      <c r="A29" s="233"/>
      <c r="B29" s="234"/>
      <c r="C29" s="235"/>
      <c r="D29" s="131" t="s">
        <v>75</v>
      </c>
      <c r="E29" s="132"/>
      <c r="F29" s="133"/>
      <c r="G29" s="273"/>
      <c r="H29" s="274"/>
      <c r="I29" s="274"/>
      <c r="J29" s="274"/>
      <c r="K29" s="274"/>
      <c r="L29" s="274"/>
      <c r="M29" s="274"/>
      <c r="N29" s="275"/>
      <c r="O29" s="131" t="s">
        <v>45</v>
      </c>
      <c r="P29" s="132"/>
      <c r="Q29" s="133"/>
      <c r="R29" s="134"/>
      <c r="S29" s="135"/>
      <c r="T29" s="135"/>
      <c r="U29" s="135"/>
      <c r="V29" s="135"/>
      <c r="W29" s="135"/>
      <c r="X29" s="136"/>
    </row>
    <row r="30" spans="1:24" ht="17.25" customHeight="1" x14ac:dyDescent="0.15">
      <c r="A30" s="236"/>
      <c r="B30" s="237"/>
      <c r="C30" s="238"/>
      <c r="D30" s="216" t="s">
        <v>48</v>
      </c>
      <c r="E30" s="217"/>
      <c r="F30" s="218"/>
      <c r="G30" s="55"/>
      <c r="H30" s="55"/>
      <c r="I30" s="55"/>
      <c r="J30" s="55"/>
      <c r="K30" s="55"/>
      <c r="L30" s="55"/>
      <c r="M30" s="55"/>
      <c r="N30" s="56">
        <v>3</v>
      </c>
      <c r="O30" s="131" t="s">
        <v>37</v>
      </c>
      <c r="P30" s="132"/>
      <c r="Q30" s="133"/>
      <c r="R30" s="213"/>
      <c r="S30" s="214"/>
      <c r="T30" s="214"/>
      <c r="U30" s="214"/>
      <c r="V30" s="214"/>
      <c r="W30" s="214"/>
      <c r="X30" s="215"/>
    </row>
    <row r="31" spans="1:24" ht="17.25" customHeight="1" x14ac:dyDescent="0.15">
      <c r="A31" s="233" t="s">
        <v>50</v>
      </c>
      <c r="B31" s="234"/>
      <c r="C31" s="235"/>
      <c r="D31" s="276" t="s">
        <v>43</v>
      </c>
      <c r="E31" s="277"/>
      <c r="F31" s="278"/>
      <c r="G31" s="282"/>
      <c r="H31" s="283"/>
      <c r="I31" s="283"/>
      <c r="J31" s="283"/>
      <c r="K31" s="283"/>
      <c r="L31" s="283"/>
      <c r="M31" s="283"/>
      <c r="N31" s="340"/>
      <c r="O31" s="341" t="s">
        <v>87</v>
      </c>
      <c r="P31" s="342"/>
      <c r="Q31" s="343"/>
      <c r="R31" s="282"/>
      <c r="S31" s="283"/>
      <c r="T31" s="283"/>
      <c r="U31" s="283"/>
      <c r="V31" s="283"/>
      <c r="W31" s="283"/>
      <c r="X31" s="284"/>
    </row>
    <row r="32" spans="1:24" ht="17.25" customHeight="1" x14ac:dyDescent="0.15">
      <c r="A32" s="233"/>
      <c r="B32" s="234"/>
      <c r="C32" s="235"/>
      <c r="D32" s="131" t="s">
        <v>75</v>
      </c>
      <c r="E32" s="132"/>
      <c r="F32" s="133"/>
      <c r="G32" s="273"/>
      <c r="H32" s="274"/>
      <c r="I32" s="274"/>
      <c r="J32" s="274"/>
      <c r="K32" s="274"/>
      <c r="L32" s="274"/>
      <c r="M32" s="274"/>
      <c r="N32" s="275"/>
      <c r="O32" s="131" t="s">
        <v>88</v>
      </c>
      <c r="P32" s="132"/>
      <c r="Q32" s="133"/>
      <c r="R32" s="134"/>
      <c r="S32" s="135"/>
      <c r="T32" s="135"/>
      <c r="U32" s="135"/>
      <c r="V32" s="135"/>
      <c r="W32" s="135"/>
      <c r="X32" s="136"/>
    </row>
    <row r="33" spans="1:24" ht="17.25" customHeight="1" x14ac:dyDescent="0.15">
      <c r="A33" s="236"/>
      <c r="B33" s="237"/>
      <c r="C33" s="238"/>
      <c r="D33" s="216" t="s">
        <v>48</v>
      </c>
      <c r="E33" s="217"/>
      <c r="F33" s="218"/>
      <c r="G33" s="55"/>
      <c r="H33" s="55"/>
      <c r="I33" s="55"/>
      <c r="J33" s="55"/>
      <c r="K33" s="55"/>
      <c r="L33" s="55"/>
      <c r="M33" s="55"/>
      <c r="N33" s="56">
        <v>3</v>
      </c>
      <c r="O33" s="131" t="s">
        <v>37</v>
      </c>
      <c r="P33" s="132"/>
      <c r="Q33" s="133"/>
      <c r="R33" s="213"/>
      <c r="S33" s="214"/>
      <c r="T33" s="214"/>
      <c r="U33" s="214"/>
      <c r="V33" s="214"/>
      <c r="W33" s="214"/>
      <c r="X33" s="215"/>
    </row>
    <row r="34" spans="1:24" ht="17.25" customHeight="1" x14ac:dyDescent="0.15">
      <c r="A34" s="233" t="s">
        <v>97</v>
      </c>
      <c r="B34" s="234"/>
      <c r="C34" s="235"/>
      <c r="D34" s="276" t="s">
        <v>98</v>
      </c>
      <c r="E34" s="277"/>
      <c r="F34" s="278"/>
      <c r="G34" s="279"/>
      <c r="H34" s="280"/>
      <c r="I34" s="280"/>
      <c r="J34" s="280"/>
      <c r="K34" s="280"/>
      <c r="L34" s="280"/>
      <c r="M34" s="280"/>
      <c r="N34" s="281"/>
      <c r="O34" s="276" t="s">
        <v>87</v>
      </c>
      <c r="P34" s="277"/>
      <c r="Q34" s="278"/>
      <c r="R34" s="279"/>
      <c r="S34" s="280"/>
      <c r="T34" s="280"/>
      <c r="U34" s="280"/>
      <c r="V34" s="280"/>
      <c r="W34" s="280"/>
      <c r="X34" s="285"/>
    </row>
    <row r="35" spans="1:24" ht="17.25" customHeight="1" x14ac:dyDescent="0.15">
      <c r="A35" s="233"/>
      <c r="B35" s="234"/>
      <c r="C35" s="235"/>
      <c r="D35" s="131" t="s">
        <v>34</v>
      </c>
      <c r="E35" s="132"/>
      <c r="F35" s="133"/>
      <c r="G35" s="273"/>
      <c r="H35" s="274"/>
      <c r="I35" s="274"/>
      <c r="J35" s="274"/>
      <c r="K35" s="274"/>
      <c r="L35" s="274"/>
      <c r="M35" s="274"/>
      <c r="N35" s="275"/>
      <c r="O35" s="131" t="s">
        <v>99</v>
      </c>
      <c r="P35" s="132"/>
      <c r="Q35" s="133"/>
      <c r="R35" s="134"/>
      <c r="S35" s="135"/>
      <c r="T35" s="135"/>
      <c r="U35" s="135"/>
      <c r="V35" s="135"/>
      <c r="W35" s="135"/>
      <c r="X35" s="136"/>
    </row>
    <row r="36" spans="1:24" ht="17.25" customHeight="1" x14ac:dyDescent="0.15">
      <c r="A36" s="236"/>
      <c r="B36" s="237"/>
      <c r="C36" s="238"/>
      <c r="D36" s="216" t="s">
        <v>48</v>
      </c>
      <c r="E36" s="217"/>
      <c r="F36" s="218"/>
      <c r="G36" s="55"/>
      <c r="H36" s="55"/>
      <c r="I36" s="55"/>
      <c r="J36" s="55"/>
      <c r="K36" s="55"/>
      <c r="L36" s="55"/>
      <c r="M36" s="55"/>
      <c r="N36" s="56">
        <v>3</v>
      </c>
      <c r="O36" s="131" t="s">
        <v>37</v>
      </c>
      <c r="P36" s="132"/>
      <c r="Q36" s="133"/>
      <c r="R36" s="213"/>
      <c r="S36" s="214"/>
      <c r="T36" s="214"/>
      <c r="U36" s="214"/>
      <c r="V36" s="214"/>
      <c r="W36" s="214"/>
      <c r="X36" s="215"/>
    </row>
    <row r="37" spans="1:24" ht="17.25" customHeight="1" x14ac:dyDescent="0.15">
      <c r="A37" s="233" t="s">
        <v>100</v>
      </c>
      <c r="B37" s="234"/>
      <c r="C37" s="235"/>
      <c r="D37" s="276" t="s">
        <v>43</v>
      </c>
      <c r="E37" s="277"/>
      <c r="F37" s="278"/>
      <c r="G37" s="279"/>
      <c r="H37" s="280"/>
      <c r="I37" s="280"/>
      <c r="J37" s="280"/>
      <c r="K37" s="280"/>
      <c r="L37" s="280"/>
      <c r="M37" s="280"/>
      <c r="N37" s="281"/>
      <c r="O37" s="276" t="s">
        <v>101</v>
      </c>
      <c r="P37" s="277"/>
      <c r="Q37" s="278"/>
      <c r="R37" s="279"/>
      <c r="S37" s="280"/>
      <c r="T37" s="280"/>
      <c r="U37" s="280"/>
      <c r="V37" s="280"/>
      <c r="W37" s="280"/>
      <c r="X37" s="285"/>
    </row>
    <row r="38" spans="1:24" ht="17.25" customHeight="1" x14ac:dyDescent="0.15">
      <c r="A38" s="233"/>
      <c r="B38" s="234"/>
      <c r="C38" s="235"/>
      <c r="D38" s="131" t="s">
        <v>75</v>
      </c>
      <c r="E38" s="132"/>
      <c r="F38" s="133"/>
      <c r="G38" s="273"/>
      <c r="H38" s="274"/>
      <c r="I38" s="274"/>
      <c r="J38" s="274"/>
      <c r="K38" s="274"/>
      <c r="L38" s="274"/>
      <c r="M38" s="274"/>
      <c r="N38" s="275"/>
      <c r="O38" s="131" t="s">
        <v>99</v>
      </c>
      <c r="P38" s="132"/>
      <c r="Q38" s="133"/>
      <c r="R38" s="134"/>
      <c r="S38" s="135"/>
      <c r="T38" s="135"/>
      <c r="U38" s="135"/>
      <c r="V38" s="135"/>
      <c r="W38" s="135"/>
      <c r="X38" s="136"/>
    </row>
    <row r="39" spans="1:24" ht="17.25" customHeight="1" x14ac:dyDescent="0.15">
      <c r="A39" s="236"/>
      <c r="B39" s="237"/>
      <c r="C39" s="238"/>
      <c r="D39" s="216" t="s">
        <v>78</v>
      </c>
      <c r="E39" s="217"/>
      <c r="F39" s="218"/>
      <c r="G39" s="55"/>
      <c r="H39" s="55"/>
      <c r="I39" s="55"/>
      <c r="J39" s="55"/>
      <c r="K39" s="55"/>
      <c r="L39" s="55"/>
      <c r="M39" s="55"/>
      <c r="N39" s="56">
        <v>3</v>
      </c>
      <c r="O39" s="131" t="s">
        <v>37</v>
      </c>
      <c r="P39" s="132"/>
      <c r="Q39" s="133"/>
      <c r="R39" s="213"/>
      <c r="S39" s="214"/>
      <c r="T39" s="214"/>
      <c r="U39" s="214"/>
      <c r="V39" s="214"/>
      <c r="W39" s="214"/>
      <c r="X39" s="215"/>
    </row>
    <row r="40" spans="1:24" ht="17.25" customHeight="1" x14ac:dyDescent="0.15">
      <c r="A40" s="233" t="s">
        <v>102</v>
      </c>
      <c r="B40" s="234"/>
      <c r="C40" s="235"/>
      <c r="D40" s="276" t="s">
        <v>103</v>
      </c>
      <c r="E40" s="277"/>
      <c r="F40" s="278"/>
      <c r="G40" s="279"/>
      <c r="H40" s="280"/>
      <c r="I40" s="280"/>
      <c r="J40" s="280"/>
      <c r="K40" s="280"/>
      <c r="L40" s="280"/>
      <c r="M40" s="280"/>
      <c r="N40" s="281"/>
      <c r="O40" s="276" t="s">
        <v>104</v>
      </c>
      <c r="P40" s="277"/>
      <c r="Q40" s="278"/>
      <c r="R40" s="282"/>
      <c r="S40" s="283"/>
      <c r="T40" s="283"/>
      <c r="U40" s="283"/>
      <c r="V40" s="283"/>
      <c r="W40" s="283"/>
      <c r="X40" s="284"/>
    </row>
    <row r="41" spans="1:24" ht="17.25" customHeight="1" x14ac:dyDescent="0.15">
      <c r="A41" s="233"/>
      <c r="B41" s="234"/>
      <c r="C41" s="235"/>
      <c r="D41" s="131" t="s">
        <v>75</v>
      </c>
      <c r="E41" s="132"/>
      <c r="F41" s="133"/>
      <c r="G41" s="273"/>
      <c r="H41" s="274"/>
      <c r="I41" s="274"/>
      <c r="J41" s="274"/>
      <c r="K41" s="274"/>
      <c r="L41" s="274"/>
      <c r="M41" s="274"/>
      <c r="N41" s="275"/>
      <c r="O41" s="131" t="s">
        <v>105</v>
      </c>
      <c r="P41" s="132"/>
      <c r="Q41" s="133"/>
      <c r="R41" s="134"/>
      <c r="S41" s="135"/>
      <c r="T41" s="135"/>
      <c r="U41" s="135"/>
      <c r="V41" s="135"/>
      <c r="W41" s="135"/>
      <c r="X41" s="136"/>
    </row>
    <row r="42" spans="1:24" ht="17.25" customHeight="1" x14ac:dyDescent="0.15">
      <c r="A42" s="236"/>
      <c r="B42" s="237"/>
      <c r="C42" s="238"/>
      <c r="D42" s="216" t="s">
        <v>106</v>
      </c>
      <c r="E42" s="217"/>
      <c r="F42" s="218"/>
      <c r="G42" s="55"/>
      <c r="H42" s="55"/>
      <c r="I42" s="55"/>
      <c r="J42" s="55"/>
      <c r="K42" s="55"/>
      <c r="L42" s="55"/>
      <c r="M42" s="55"/>
      <c r="N42" s="56">
        <v>3</v>
      </c>
      <c r="O42" s="131" t="s">
        <v>37</v>
      </c>
      <c r="P42" s="132"/>
      <c r="Q42" s="133"/>
      <c r="R42" s="213"/>
      <c r="S42" s="214"/>
      <c r="T42" s="214"/>
      <c r="U42" s="214"/>
      <c r="V42" s="214"/>
      <c r="W42" s="214"/>
      <c r="X42" s="215"/>
    </row>
    <row r="43" spans="1:24" ht="17.25" customHeight="1" x14ac:dyDescent="0.15">
      <c r="A43" s="233" t="s">
        <v>107</v>
      </c>
      <c r="B43" s="234"/>
      <c r="C43" s="235"/>
      <c r="D43" s="276" t="s">
        <v>108</v>
      </c>
      <c r="E43" s="277"/>
      <c r="F43" s="278"/>
      <c r="G43" s="279"/>
      <c r="H43" s="280"/>
      <c r="I43" s="280"/>
      <c r="J43" s="280"/>
      <c r="K43" s="280"/>
      <c r="L43" s="280"/>
      <c r="M43" s="280"/>
      <c r="N43" s="281"/>
      <c r="O43" s="276" t="s">
        <v>109</v>
      </c>
      <c r="P43" s="277"/>
      <c r="Q43" s="278"/>
      <c r="R43" s="282"/>
      <c r="S43" s="283"/>
      <c r="T43" s="283"/>
      <c r="U43" s="283"/>
      <c r="V43" s="283"/>
      <c r="W43" s="283"/>
      <c r="X43" s="284"/>
    </row>
    <row r="44" spans="1:24" ht="17.25" customHeight="1" x14ac:dyDescent="0.15">
      <c r="A44" s="233"/>
      <c r="B44" s="234"/>
      <c r="C44" s="235"/>
      <c r="D44" s="131" t="s">
        <v>75</v>
      </c>
      <c r="E44" s="132"/>
      <c r="F44" s="133"/>
      <c r="G44" s="273"/>
      <c r="H44" s="274"/>
      <c r="I44" s="274"/>
      <c r="J44" s="274"/>
      <c r="K44" s="274"/>
      <c r="L44" s="274"/>
      <c r="M44" s="274"/>
      <c r="N44" s="275"/>
      <c r="O44" s="131" t="s">
        <v>110</v>
      </c>
      <c r="P44" s="132"/>
      <c r="Q44" s="133"/>
      <c r="R44" s="134"/>
      <c r="S44" s="135"/>
      <c r="T44" s="135"/>
      <c r="U44" s="135"/>
      <c r="V44" s="135"/>
      <c r="W44" s="135"/>
      <c r="X44" s="136"/>
    </row>
    <row r="45" spans="1:24" ht="17.25" customHeight="1" x14ac:dyDescent="0.15">
      <c r="A45" s="236"/>
      <c r="B45" s="237"/>
      <c r="C45" s="238"/>
      <c r="D45" s="216" t="s">
        <v>106</v>
      </c>
      <c r="E45" s="217"/>
      <c r="F45" s="218"/>
      <c r="G45" s="55"/>
      <c r="H45" s="55"/>
      <c r="I45" s="55"/>
      <c r="J45" s="55"/>
      <c r="K45" s="55"/>
      <c r="L45" s="55"/>
      <c r="M45" s="55"/>
      <c r="N45" s="56">
        <v>3</v>
      </c>
      <c r="O45" s="131" t="s">
        <v>37</v>
      </c>
      <c r="P45" s="132"/>
      <c r="Q45" s="133"/>
      <c r="R45" s="213"/>
      <c r="S45" s="214"/>
      <c r="T45" s="214"/>
      <c r="U45" s="214"/>
      <c r="V45" s="214"/>
      <c r="W45" s="214"/>
      <c r="X45" s="215"/>
    </row>
    <row r="46" spans="1:24" ht="17.25" customHeight="1" x14ac:dyDescent="0.15">
      <c r="A46" s="233" t="s">
        <v>111</v>
      </c>
      <c r="B46" s="234"/>
      <c r="C46" s="235"/>
      <c r="D46" s="276" t="s">
        <v>108</v>
      </c>
      <c r="E46" s="277"/>
      <c r="F46" s="278"/>
      <c r="G46" s="282"/>
      <c r="H46" s="283"/>
      <c r="I46" s="283"/>
      <c r="J46" s="283"/>
      <c r="K46" s="283"/>
      <c r="L46" s="283"/>
      <c r="M46" s="283"/>
      <c r="N46" s="340"/>
      <c r="O46" s="341" t="s">
        <v>109</v>
      </c>
      <c r="P46" s="342"/>
      <c r="Q46" s="343"/>
      <c r="R46" s="282"/>
      <c r="S46" s="283"/>
      <c r="T46" s="283"/>
      <c r="U46" s="283"/>
      <c r="V46" s="283"/>
      <c r="W46" s="283"/>
      <c r="X46" s="284"/>
    </row>
    <row r="47" spans="1:24" ht="17.25" customHeight="1" x14ac:dyDescent="0.15">
      <c r="A47" s="233"/>
      <c r="B47" s="234"/>
      <c r="C47" s="235"/>
      <c r="D47" s="347" t="s">
        <v>75</v>
      </c>
      <c r="E47" s="348"/>
      <c r="F47" s="349"/>
      <c r="G47" s="273"/>
      <c r="H47" s="274"/>
      <c r="I47" s="274"/>
      <c r="J47" s="274"/>
      <c r="K47" s="274"/>
      <c r="L47" s="274"/>
      <c r="M47" s="274"/>
      <c r="N47" s="275"/>
      <c r="O47" s="347" t="s">
        <v>110</v>
      </c>
      <c r="P47" s="348"/>
      <c r="Q47" s="349"/>
      <c r="R47" s="134"/>
      <c r="S47" s="135"/>
      <c r="T47" s="135"/>
      <c r="U47" s="135"/>
      <c r="V47" s="135"/>
      <c r="W47" s="135"/>
      <c r="X47" s="136"/>
    </row>
    <row r="48" spans="1:24" ht="17.25" customHeight="1" thickBot="1" x14ac:dyDescent="0.2">
      <c r="A48" s="344"/>
      <c r="B48" s="345"/>
      <c r="C48" s="346"/>
      <c r="D48" s="350" t="s">
        <v>112</v>
      </c>
      <c r="E48" s="351"/>
      <c r="F48" s="352"/>
      <c r="G48" s="57"/>
      <c r="H48" s="57"/>
      <c r="I48" s="57"/>
      <c r="J48" s="57"/>
      <c r="K48" s="57"/>
      <c r="L48" s="57"/>
      <c r="M48" s="57"/>
      <c r="N48" s="58">
        <v>3</v>
      </c>
      <c r="O48" s="350" t="s">
        <v>37</v>
      </c>
      <c r="P48" s="351"/>
      <c r="Q48" s="352"/>
      <c r="R48" s="296"/>
      <c r="S48" s="297"/>
      <c r="T48" s="297"/>
      <c r="U48" s="297"/>
      <c r="V48" s="297"/>
      <c r="W48" s="297"/>
      <c r="X48" s="298"/>
    </row>
  </sheetData>
  <mergeCells count="149">
    <mergeCell ref="G47:N47"/>
    <mergeCell ref="O47:Q47"/>
    <mergeCell ref="R47:X47"/>
    <mergeCell ref="D48:F48"/>
    <mergeCell ref="O48:Q48"/>
    <mergeCell ref="R48:X48"/>
    <mergeCell ref="R44:X44"/>
    <mergeCell ref="D45:F45"/>
    <mergeCell ref="O45:Q45"/>
    <mergeCell ref="R45:X45"/>
    <mergeCell ref="A46:C48"/>
    <mergeCell ref="D46:F46"/>
    <mergeCell ref="G46:N46"/>
    <mergeCell ref="O46:Q46"/>
    <mergeCell ref="R46:X46"/>
    <mergeCell ref="D47:F47"/>
    <mergeCell ref="O42:Q42"/>
    <mergeCell ref="R42:X42"/>
    <mergeCell ref="A43:C45"/>
    <mergeCell ref="D43:F43"/>
    <mergeCell ref="G43:N43"/>
    <mergeCell ref="O43:Q43"/>
    <mergeCell ref="R43:X43"/>
    <mergeCell ref="D44:F44"/>
    <mergeCell ref="G44:N44"/>
    <mergeCell ref="O44:Q44"/>
    <mergeCell ref="A40:C42"/>
    <mergeCell ref="D40:F40"/>
    <mergeCell ref="G40:N40"/>
    <mergeCell ref="O40:Q40"/>
    <mergeCell ref="R40:X40"/>
    <mergeCell ref="D41:F41"/>
    <mergeCell ref="G41:N41"/>
    <mergeCell ref="O41:Q41"/>
    <mergeCell ref="R41:X41"/>
    <mergeCell ref="D42:F42"/>
    <mergeCell ref="G38:N38"/>
    <mergeCell ref="O38:Q38"/>
    <mergeCell ref="R38:X38"/>
    <mergeCell ref="D39:F39"/>
    <mergeCell ref="O39:Q39"/>
    <mergeCell ref="R39:X39"/>
    <mergeCell ref="R35:X35"/>
    <mergeCell ref="D36:F36"/>
    <mergeCell ref="O36:Q36"/>
    <mergeCell ref="R36:X36"/>
    <mergeCell ref="A37:C39"/>
    <mergeCell ref="D37:F37"/>
    <mergeCell ref="G37:N37"/>
    <mergeCell ref="O37:Q37"/>
    <mergeCell ref="R37:X37"/>
    <mergeCell ref="D38:F38"/>
    <mergeCell ref="O33:Q33"/>
    <mergeCell ref="R33:X33"/>
    <mergeCell ref="A34:C36"/>
    <mergeCell ref="D34:F34"/>
    <mergeCell ref="G34:N34"/>
    <mergeCell ref="O34:Q34"/>
    <mergeCell ref="R34:X34"/>
    <mergeCell ref="D35:F35"/>
    <mergeCell ref="G35:N35"/>
    <mergeCell ref="O35:Q35"/>
    <mergeCell ref="A31:C33"/>
    <mergeCell ref="D31:F31"/>
    <mergeCell ref="G31:N31"/>
    <mergeCell ref="O31:Q31"/>
    <mergeCell ref="R31:X31"/>
    <mergeCell ref="D32:F32"/>
    <mergeCell ref="G32:N32"/>
    <mergeCell ref="O32:Q32"/>
    <mergeCell ref="A28:C30"/>
    <mergeCell ref="D28:F28"/>
    <mergeCell ref="G28:N28"/>
    <mergeCell ref="O28:Q28"/>
    <mergeCell ref="R28:X28"/>
    <mergeCell ref="R32:X32"/>
    <mergeCell ref="D33:F33"/>
    <mergeCell ref="D29:F29"/>
    <mergeCell ref="G29:N29"/>
    <mergeCell ref="O29:Q29"/>
    <mergeCell ref="R29:X29"/>
    <mergeCell ref="D30:F30"/>
    <mergeCell ref="O30:Q30"/>
    <mergeCell ref="R30:X30"/>
    <mergeCell ref="A25:C27"/>
    <mergeCell ref="D25:F25"/>
    <mergeCell ref="G25:N25"/>
    <mergeCell ref="O25:Q25"/>
    <mergeCell ref="R25:X25"/>
    <mergeCell ref="D26:F26"/>
    <mergeCell ref="G26:N26"/>
    <mergeCell ref="O26:Q26"/>
    <mergeCell ref="R26:X26"/>
    <mergeCell ref="D27:F27"/>
    <mergeCell ref="O27:Q27"/>
    <mergeCell ref="R27:X27"/>
    <mergeCell ref="A22:C24"/>
    <mergeCell ref="D22:F22"/>
    <mergeCell ref="G22:N22"/>
    <mergeCell ref="O22:Q22"/>
    <mergeCell ref="R22:X22"/>
    <mergeCell ref="D23:F23"/>
    <mergeCell ref="G23:N23"/>
    <mergeCell ref="O23:Q23"/>
    <mergeCell ref="R23:X23"/>
    <mergeCell ref="D24:F24"/>
    <mergeCell ref="O24:Q24"/>
    <mergeCell ref="R24:X24"/>
    <mergeCell ref="A16:C21"/>
    <mergeCell ref="D16:F16"/>
    <mergeCell ref="G16:N16"/>
    <mergeCell ref="O16:Q16"/>
    <mergeCell ref="R16:X16"/>
    <mergeCell ref="D17:F17"/>
    <mergeCell ref="G17:N17"/>
    <mergeCell ref="O17:Q17"/>
    <mergeCell ref="R17:X17"/>
    <mergeCell ref="D18:F18"/>
    <mergeCell ref="O18:Q18"/>
    <mergeCell ref="R18:X18"/>
    <mergeCell ref="D19:F21"/>
    <mergeCell ref="G19:I19"/>
    <mergeCell ref="J19:X19"/>
    <mergeCell ref="G20:I20"/>
    <mergeCell ref="J20:X20"/>
    <mergeCell ref="G21:I21"/>
    <mergeCell ref="J21:X21"/>
    <mergeCell ref="A1:X1"/>
    <mergeCell ref="V8:X8"/>
    <mergeCell ref="V9:X9"/>
    <mergeCell ref="A10:C15"/>
    <mergeCell ref="D10:F10"/>
    <mergeCell ref="G10:N10"/>
    <mergeCell ref="O10:Q10"/>
    <mergeCell ref="R10:X10"/>
    <mergeCell ref="D11:F11"/>
    <mergeCell ref="G11:N11"/>
    <mergeCell ref="O11:Q11"/>
    <mergeCell ref="R11:X11"/>
    <mergeCell ref="D12:F12"/>
    <mergeCell ref="O12:Q12"/>
    <mergeCell ref="R12:X12"/>
    <mergeCell ref="D13:F15"/>
    <mergeCell ref="G13:I13"/>
    <mergeCell ref="J13:X13"/>
    <mergeCell ref="G14:I14"/>
    <mergeCell ref="J14:X14"/>
    <mergeCell ref="G15:I15"/>
    <mergeCell ref="J15:X15"/>
  </mergeCells>
  <phoneticPr fontId="2"/>
  <dataValidations count="1">
    <dataValidation type="list" allowBlank="1" showInputMessage="1" showErrorMessage="1" sqref="V8:X8 JR8:JT8 TN8:TP8 ADJ8:ADL8 ANF8:ANH8 AXB8:AXD8 BGX8:BGZ8 BQT8:BQV8 CAP8:CAR8 CKL8:CKN8 CUH8:CUJ8 DED8:DEF8 DNZ8:DOB8 DXV8:DXX8 EHR8:EHT8 ERN8:ERP8 FBJ8:FBL8 FLF8:FLH8 FVB8:FVD8 GEX8:GEZ8 GOT8:GOV8 GYP8:GYR8 HIL8:HIN8 HSH8:HSJ8 ICD8:ICF8 ILZ8:IMB8 IVV8:IVX8 JFR8:JFT8 JPN8:JPP8 JZJ8:JZL8 KJF8:KJH8 KTB8:KTD8 LCX8:LCZ8 LMT8:LMV8 LWP8:LWR8 MGL8:MGN8 MQH8:MQJ8 NAD8:NAF8 NJZ8:NKB8 NTV8:NTX8 ODR8:ODT8 ONN8:ONP8 OXJ8:OXL8 PHF8:PHH8 PRB8:PRD8 QAX8:QAZ8 QKT8:QKV8 QUP8:QUR8 REL8:REN8 ROH8:ROJ8 RYD8:RYF8 SHZ8:SIB8 SRV8:SRX8 TBR8:TBT8 TLN8:TLP8 TVJ8:TVL8 UFF8:UFH8 UPB8:UPD8 UYX8:UYZ8 VIT8:VIV8 VSP8:VSR8 WCL8:WCN8 WMH8:WMJ8 WWD8:WWF8 V65544:X65544 JR65544:JT65544 TN65544:TP65544 ADJ65544:ADL65544 ANF65544:ANH65544 AXB65544:AXD65544 BGX65544:BGZ65544 BQT65544:BQV65544 CAP65544:CAR65544 CKL65544:CKN65544 CUH65544:CUJ65544 DED65544:DEF65544 DNZ65544:DOB65544 DXV65544:DXX65544 EHR65544:EHT65544 ERN65544:ERP65544 FBJ65544:FBL65544 FLF65544:FLH65544 FVB65544:FVD65544 GEX65544:GEZ65544 GOT65544:GOV65544 GYP65544:GYR65544 HIL65544:HIN65544 HSH65544:HSJ65544 ICD65544:ICF65544 ILZ65544:IMB65544 IVV65544:IVX65544 JFR65544:JFT65544 JPN65544:JPP65544 JZJ65544:JZL65544 KJF65544:KJH65544 KTB65544:KTD65544 LCX65544:LCZ65544 LMT65544:LMV65544 LWP65544:LWR65544 MGL65544:MGN65544 MQH65544:MQJ65544 NAD65544:NAF65544 NJZ65544:NKB65544 NTV65544:NTX65544 ODR65544:ODT65544 ONN65544:ONP65544 OXJ65544:OXL65544 PHF65544:PHH65544 PRB65544:PRD65544 QAX65544:QAZ65544 QKT65544:QKV65544 QUP65544:QUR65544 REL65544:REN65544 ROH65544:ROJ65544 RYD65544:RYF65544 SHZ65544:SIB65544 SRV65544:SRX65544 TBR65544:TBT65544 TLN65544:TLP65544 TVJ65544:TVL65544 UFF65544:UFH65544 UPB65544:UPD65544 UYX65544:UYZ65544 VIT65544:VIV65544 VSP65544:VSR65544 WCL65544:WCN65544 WMH65544:WMJ65544 WWD65544:WWF65544 V131080:X131080 JR131080:JT131080 TN131080:TP131080 ADJ131080:ADL131080 ANF131080:ANH131080 AXB131080:AXD131080 BGX131080:BGZ131080 BQT131080:BQV131080 CAP131080:CAR131080 CKL131080:CKN131080 CUH131080:CUJ131080 DED131080:DEF131080 DNZ131080:DOB131080 DXV131080:DXX131080 EHR131080:EHT131080 ERN131080:ERP131080 FBJ131080:FBL131080 FLF131080:FLH131080 FVB131080:FVD131080 GEX131080:GEZ131080 GOT131080:GOV131080 GYP131080:GYR131080 HIL131080:HIN131080 HSH131080:HSJ131080 ICD131080:ICF131080 ILZ131080:IMB131080 IVV131080:IVX131080 JFR131080:JFT131080 JPN131080:JPP131080 JZJ131080:JZL131080 KJF131080:KJH131080 KTB131080:KTD131080 LCX131080:LCZ131080 LMT131080:LMV131080 LWP131080:LWR131080 MGL131080:MGN131080 MQH131080:MQJ131080 NAD131080:NAF131080 NJZ131080:NKB131080 NTV131080:NTX131080 ODR131080:ODT131080 ONN131080:ONP131080 OXJ131080:OXL131080 PHF131080:PHH131080 PRB131080:PRD131080 QAX131080:QAZ131080 QKT131080:QKV131080 QUP131080:QUR131080 REL131080:REN131080 ROH131080:ROJ131080 RYD131080:RYF131080 SHZ131080:SIB131080 SRV131080:SRX131080 TBR131080:TBT131080 TLN131080:TLP131080 TVJ131080:TVL131080 UFF131080:UFH131080 UPB131080:UPD131080 UYX131080:UYZ131080 VIT131080:VIV131080 VSP131080:VSR131080 WCL131080:WCN131080 WMH131080:WMJ131080 WWD131080:WWF131080 V196616:X196616 JR196616:JT196616 TN196616:TP196616 ADJ196616:ADL196616 ANF196616:ANH196616 AXB196616:AXD196616 BGX196616:BGZ196616 BQT196616:BQV196616 CAP196616:CAR196616 CKL196616:CKN196616 CUH196616:CUJ196616 DED196616:DEF196616 DNZ196616:DOB196616 DXV196616:DXX196616 EHR196616:EHT196616 ERN196616:ERP196616 FBJ196616:FBL196616 FLF196616:FLH196616 FVB196616:FVD196616 GEX196616:GEZ196616 GOT196616:GOV196616 GYP196616:GYR196616 HIL196616:HIN196616 HSH196616:HSJ196616 ICD196616:ICF196616 ILZ196616:IMB196616 IVV196616:IVX196616 JFR196616:JFT196616 JPN196616:JPP196616 JZJ196616:JZL196616 KJF196616:KJH196616 KTB196616:KTD196616 LCX196616:LCZ196616 LMT196616:LMV196616 LWP196616:LWR196616 MGL196616:MGN196616 MQH196616:MQJ196616 NAD196616:NAF196616 NJZ196616:NKB196616 NTV196616:NTX196616 ODR196616:ODT196616 ONN196616:ONP196616 OXJ196616:OXL196616 PHF196616:PHH196616 PRB196616:PRD196616 QAX196616:QAZ196616 QKT196616:QKV196616 QUP196616:QUR196616 REL196616:REN196616 ROH196616:ROJ196616 RYD196616:RYF196616 SHZ196616:SIB196616 SRV196616:SRX196616 TBR196616:TBT196616 TLN196616:TLP196616 TVJ196616:TVL196616 UFF196616:UFH196616 UPB196616:UPD196616 UYX196616:UYZ196616 VIT196616:VIV196616 VSP196616:VSR196616 WCL196616:WCN196616 WMH196616:WMJ196616 WWD196616:WWF196616 V262152:X262152 JR262152:JT262152 TN262152:TP262152 ADJ262152:ADL262152 ANF262152:ANH262152 AXB262152:AXD262152 BGX262152:BGZ262152 BQT262152:BQV262152 CAP262152:CAR262152 CKL262152:CKN262152 CUH262152:CUJ262152 DED262152:DEF262152 DNZ262152:DOB262152 DXV262152:DXX262152 EHR262152:EHT262152 ERN262152:ERP262152 FBJ262152:FBL262152 FLF262152:FLH262152 FVB262152:FVD262152 GEX262152:GEZ262152 GOT262152:GOV262152 GYP262152:GYR262152 HIL262152:HIN262152 HSH262152:HSJ262152 ICD262152:ICF262152 ILZ262152:IMB262152 IVV262152:IVX262152 JFR262152:JFT262152 JPN262152:JPP262152 JZJ262152:JZL262152 KJF262152:KJH262152 KTB262152:KTD262152 LCX262152:LCZ262152 LMT262152:LMV262152 LWP262152:LWR262152 MGL262152:MGN262152 MQH262152:MQJ262152 NAD262152:NAF262152 NJZ262152:NKB262152 NTV262152:NTX262152 ODR262152:ODT262152 ONN262152:ONP262152 OXJ262152:OXL262152 PHF262152:PHH262152 PRB262152:PRD262152 QAX262152:QAZ262152 QKT262152:QKV262152 QUP262152:QUR262152 REL262152:REN262152 ROH262152:ROJ262152 RYD262152:RYF262152 SHZ262152:SIB262152 SRV262152:SRX262152 TBR262152:TBT262152 TLN262152:TLP262152 TVJ262152:TVL262152 UFF262152:UFH262152 UPB262152:UPD262152 UYX262152:UYZ262152 VIT262152:VIV262152 VSP262152:VSR262152 WCL262152:WCN262152 WMH262152:WMJ262152 WWD262152:WWF262152 V327688:X327688 JR327688:JT327688 TN327688:TP327688 ADJ327688:ADL327688 ANF327688:ANH327688 AXB327688:AXD327688 BGX327688:BGZ327688 BQT327688:BQV327688 CAP327688:CAR327688 CKL327688:CKN327688 CUH327688:CUJ327688 DED327688:DEF327688 DNZ327688:DOB327688 DXV327688:DXX327688 EHR327688:EHT327688 ERN327688:ERP327688 FBJ327688:FBL327688 FLF327688:FLH327688 FVB327688:FVD327688 GEX327688:GEZ327688 GOT327688:GOV327688 GYP327688:GYR327688 HIL327688:HIN327688 HSH327688:HSJ327688 ICD327688:ICF327688 ILZ327688:IMB327688 IVV327688:IVX327688 JFR327688:JFT327688 JPN327688:JPP327688 JZJ327688:JZL327688 KJF327688:KJH327688 KTB327688:KTD327688 LCX327688:LCZ327688 LMT327688:LMV327688 LWP327688:LWR327688 MGL327688:MGN327688 MQH327688:MQJ327688 NAD327688:NAF327688 NJZ327688:NKB327688 NTV327688:NTX327688 ODR327688:ODT327688 ONN327688:ONP327688 OXJ327688:OXL327688 PHF327688:PHH327688 PRB327688:PRD327688 QAX327688:QAZ327688 QKT327688:QKV327688 QUP327688:QUR327688 REL327688:REN327688 ROH327688:ROJ327688 RYD327688:RYF327688 SHZ327688:SIB327688 SRV327688:SRX327688 TBR327688:TBT327688 TLN327688:TLP327688 TVJ327688:TVL327688 UFF327688:UFH327688 UPB327688:UPD327688 UYX327688:UYZ327688 VIT327688:VIV327688 VSP327688:VSR327688 WCL327688:WCN327688 WMH327688:WMJ327688 WWD327688:WWF327688 V393224:X393224 JR393224:JT393224 TN393224:TP393224 ADJ393224:ADL393224 ANF393224:ANH393224 AXB393224:AXD393224 BGX393224:BGZ393224 BQT393224:BQV393224 CAP393224:CAR393224 CKL393224:CKN393224 CUH393224:CUJ393224 DED393224:DEF393224 DNZ393224:DOB393224 DXV393224:DXX393224 EHR393224:EHT393224 ERN393224:ERP393224 FBJ393224:FBL393224 FLF393224:FLH393224 FVB393224:FVD393224 GEX393224:GEZ393224 GOT393224:GOV393224 GYP393224:GYR393224 HIL393224:HIN393224 HSH393224:HSJ393224 ICD393224:ICF393224 ILZ393224:IMB393224 IVV393224:IVX393224 JFR393224:JFT393224 JPN393224:JPP393224 JZJ393224:JZL393224 KJF393224:KJH393224 KTB393224:KTD393224 LCX393224:LCZ393224 LMT393224:LMV393224 LWP393224:LWR393224 MGL393224:MGN393224 MQH393224:MQJ393224 NAD393224:NAF393224 NJZ393224:NKB393224 NTV393224:NTX393224 ODR393224:ODT393224 ONN393224:ONP393224 OXJ393224:OXL393224 PHF393224:PHH393224 PRB393224:PRD393224 QAX393224:QAZ393224 QKT393224:QKV393224 QUP393224:QUR393224 REL393224:REN393224 ROH393224:ROJ393224 RYD393224:RYF393224 SHZ393224:SIB393224 SRV393224:SRX393224 TBR393224:TBT393224 TLN393224:TLP393224 TVJ393224:TVL393224 UFF393224:UFH393224 UPB393224:UPD393224 UYX393224:UYZ393224 VIT393224:VIV393224 VSP393224:VSR393224 WCL393224:WCN393224 WMH393224:WMJ393224 WWD393224:WWF393224 V458760:X458760 JR458760:JT458760 TN458760:TP458760 ADJ458760:ADL458760 ANF458760:ANH458760 AXB458760:AXD458760 BGX458760:BGZ458760 BQT458760:BQV458760 CAP458760:CAR458760 CKL458760:CKN458760 CUH458760:CUJ458760 DED458760:DEF458760 DNZ458760:DOB458760 DXV458760:DXX458760 EHR458760:EHT458760 ERN458760:ERP458760 FBJ458760:FBL458760 FLF458760:FLH458760 FVB458760:FVD458760 GEX458760:GEZ458760 GOT458760:GOV458760 GYP458760:GYR458760 HIL458760:HIN458760 HSH458760:HSJ458760 ICD458760:ICF458760 ILZ458760:IMB458760 IVV458760:IVX458760 JFR458760:JFT458760 JPN458760:JPP458760 JZJ458760:JZL458760 KJF458760:KJH458760 KTB458760:KTD458760 LCX458760:LCZ458760 LMT458760:LMV458760 LWP458760:LWR458760 MGL458760:MGN458760 MQH458760:MQJ458760 NAD458760:NAF458760 NJZ458760:NKB458760 NTV458760:NTX458760 ODR458760:ODT458760 ONN458760:ONP458760 OXJ458760:OXL458760 PHF458760:PHH458760 PRB458760:PRD458760 QAX458760:QAZ458760 QKT458760:QKV458760 QUP458760:QUR458760 REL458760:REN458760 ROH458760:ROJ458760 RYD458760:RYF458760 SHZ458760:SIB458760 SRV458760:SRX458760 TBR458760:TBT458760 TLN458760:TLP458760 TVJ458760:TVL458760 UFF458760:UFH458760 UPB458760:UPD458760 UYX458760:UYZ458760 VIT458760:VIV458760 VSP458760:VSR458760 WCL458760:WCN458760 WMH458760:WMJ458760 WWD458760:WWF458760 V524296:X524296 JR524296:JT524296 TN524296:TP524296 ADJ524296:ADL524296 ANF524296:ANH524296 AXB524296:AXD524296 BGX524296:BGZ524296 BQT524296:BQV524296 CAP524296:CAR524296 CKL524296:CKN524296 CUH524296:CUJ524296 DED524296:DEF524296 DNZ524296:DOB524296 DXV524296:DXX524296 EHR524296:EHT524296 ERN524296:ERP524296 FBJ524296:FBL524296 FLF524296:FLH524296 FVB524296:FVD524296 GEX524296:GEZ524296 GOT524296:GOV524296 GYP524296:GYR524296 HIL524296:HIN524296 HSH524296:HSJ524296 ICD524296:ICF524296 ILZ524296:IMB524296 IVV524296:IVX524296 JFR524296:JFT524296 JPN524296:JPP524296 JZJ524296:JZL524296 KJF524296:KJH524296 KTB524296:KTD524296 LCX524296:LCZ524296 LMT524296:LMV524296 LWP524296:LWR524296 MGL524296:MGN524296 MQH524296:MQJ524296 NAD524296:NAF524296 NJZ524296:NKB524296 NTV524296:NTX524296 ODR524296:ODT524296 ONN524296:ONP524296 OXJ524296:OXL524296 PHF524296:PHH524296 PRB524296:PRD524296 QAX524296:QAZ524296 QKT524296:QKV524296 QUP524296:QUR524296 REL524296:REN524296 ROH524296:ROJ524296 RYD524296:RYF524296 SHZ524296:SIB524296 SRV524296:SRX524296 TBR524296:TBT524296 TLN524296:TLP524296 TVJ524296:TVL524296 UFF524296:UFH524296 UPB524296:UPD524296 UYX524296:UYZ524296 VIT524296:VIV524296 VSP524296:VSR524296 WCL524296:WCN524296 WMH524296:WMJ524296 WWD524296:WWF524296 V589832:X589832 JR589832:JT589832 TN589832:TP589832 ADJ589832:ADL589832 ANF589832:ANH589832 AXB589832:AXD589832 BGX589832:BGZ589832 BQT589832:BQV589832 CAP589832:CAR589832 CKL589832:CKN589832 CUH589832:CUJ589832 DED589832:DEF589832 DNZ589832:DOB589832 DXV589832:DXX589832 EHR589832:EHT589832 ERN589832:ERP589832 FBJ589832:FBL589832 FLF589832:FLH589832 FVB589832:FVD589832 GEX589832:GEZ589832 GOT589832:GOV589832 GYP589832:GYR589832 HIL589832:HIN589832 HSH589832:HSJ589832 ICD589832:ICF589832 ILZ589832:IMB589832 IVV589832:IVX589832 JFR589832:JFT589832 JPN589832:JPP589832 JZJ589832:JZL589832 KJF589832:KJH589832 KTB589832:KTD589832 LCX589832:LCZ589832 LMT589832:LMV589832 LWP589832:LWR589832 MGL589832:MGN589832 MQH589832:MQJ589832 NAD589832:NAF589832 NJZ589832:NKB589832 NTV589832:NTX589832 ODR589832:ODT589832 ONN589832:ONP589832 OXJ589832:OXL589832 PHF589832:PHH589832 PRB589832:PRD589832 QAX589832:QAZ589832 QKT589832:QKV589832 QUP589832:QUR589832 REL589832:REN589832 ROH589832:ROJ589832 RYD589832:RYF589832 SHZ589832:SIB589832 SRV589832:SRX589832 TBR589832:TBT589832 TLN589832:TLP589832 TVJ589832:TVL589832 UFF589832:UFH589832 UPB589832:UPD589832 UYX589832:UYZ589832 VIT589832:VIV589832 VSP589832:VSR589832 WCL589832:WCN589832 WMH589832:WMJ589832 WWD589832:WWF589832 V655368:X655368 JR655368:JT655368 TN655368:TP655368 ADJ655368:ADL655368 ANF655368:ANH655368 AXB655368:AXD655368 BGX655368:BGZ655368 BQT655368:BQV655368 CAP655368:CAR655368 CKL655368:CKN655368 CUH655368:CUJ655368 DED655368:DEF655368 DNZ655368:DOB655368 DXV655368:DXX655368 EHR655368:EHT655368 ERN655368:ERP655368 FBJ655368:FBL655368 FLF655368:FLH655368 FVB655368:FVD655368 GEX655368:GEZ655368 GOT655368:GOV655368 GYP655368:GYR655368 HIL655368:HIN655368 HSH655368:HSJ655368 ICD655368:ICF655368 ILZ655368:IMB655368 IVV655368:IVX655368 JFR655368:JFT655368 JPN655368:JPP655368 JZJ655368:JZL655368 KJF655368:KJH655368 KTB655368:KTD655368 LCX655368:LCZ655368 LMT655368:LMV655368 LWP655368:LWR655368 MGL655368:MGN655368 MQH655368:MQJ655368 NAD655368:NAF655368 NJZ655368:NKB655368 NTV655368:NTX655368 ODR655368:ODT655368 ONN655368:ONP655368 OXJ655368:OXL655368 PHF655368:PHH655368 PRB655368:PRD655368 QAX655368:QAZ655368 QKT655368:QKV655368 QUP655368:QUR655368 REL655368:REN655368 ROH655368:ROJ655368 RYD655368:RYF655368 SHZ655368:SIB655368 SRV655368:SRX655368 TBR655368:TBT655368 TLN655368:TLP655368 TVJ655368:TVL655368 UFF655368:UFH655368 UPB655368:UPD655368 UYX655368:UYZ655368 VIT655368:VIV655368 VSP655368:VSR655368 WCL655368:WCN655368 WMH655368:WMJ655368 WWD655368:WWF655368 V720904:X720904 JR720904:JT720904 TN720904:TP720904 ADJ720904:ADL720904 ANF720904:ANH720904 AXB720904:AXD720904 BGX720904:BGZ720904 BQT720904:BQV720904 CAP720904:CAR720904 CKL720904:CKN720904 CUH720904:CUJ720904 DED720904:DEF720904 DNZ720904:DOB720904 DXV720904:DXX720904 EHR720904:EHT720904 ERN720904:ERP720904 FBJ720904:FBL720904 FLF720904:FLH720904 FVB720904:FVD720904 GEX720904:GEZ720904 GOT720904:GOV720904 GYP720904:GYR720904 HIL720904:HIN720904 HSH720904:HSJ720904 ICD720904:ICF720904 ILZ720904:IMB720904 IVV720904:IVX720904 JFR720904:JFT720904 JPN720904:JPP720904 JZJ720904:JZL720904 KJF720904:KJH720904 KTB720904:KTD720904 LCX720904:LCZ720904 LMT720904:LMV720904 LWP720904:LWR720904 MGL720904:MGN720904 MQH720904:MQJ720904 NAD720904:NAF720904 NJZ720904:NKB720904 NTV720904:NTX720904 ODR720904:ODT720904 ONN720904:ONP720904 OXJ720904:OXL720904 PHF720904:PHH720904 PRB720904:PRD720904 QAX720904:QAZ720904 QKT720904:QKV720904 QUP720904:QUR720904 REL720904:REN720904 ROH720904:ROJ720904 RYD720904:RYF720904 SHZ720904:SIB720904 SRV720904:SRX720904 TBR720904:TBT720904 TLN720904:TLP720904 TVJ720904:TVL720904 UFF720904:UFH720904 UPB720904:UPD720904 UYX720904:UYZ720904 VIT720904:VIV720904 VSP720904:VSR720904 WCL720904:WCN720904 WMH720904:WMJ720904 WWD720904:WWF720904 V786440:X786440 JR786440:JT786440 TN786440:TP786440 ADJ786440:ADL786440 ANF786440:ANH786440 AXB786440:AXD786440 BGX786440:BGZ786440 BQT786440:BQV786440 CAP786440:CAR786440 CKL786440:CKN786440 CUH786440:CUJ786440 DED786440:DEF786440 DNZ786440:DOB786440 DXV786440:DXX786440 EHR786440:EHT786440 ERN786440:ERP786440 FBJ786440:FBL786440 FLF786440:FLH786440 FVB786440:FVD786440 GEX786440:GEZ786440 GOT786440:GOV786440 GYP786440:GYR786440 HIL786440:HIN786440 HSH786440:HSJ786440 ICD786440:ICF786440 ILZ786440:IMB786440 IVV786440:IVX786440 JFR786440:JFT786440 JPN786440:JPP786440 JZJ786440:JZL786440 KJF786440:KJH786440 KTB786440:KTD786440 LCX786440:LCZ786440 LMT786440:LMV786440 LWP786440:LWR786440 MGL786440:MGN786440 MQH786440:MQJ786440 NAD786440:NAF786440 NJZ786440:NKB786440 NTV786440:NTX786440 ODR786440:ODT786440 ONN786440:ONP786440 OXJ786440:OXL786440 PHF786440:PHH786440 PRB786440:PRD786440 QAX786440:QAZ786440 QKT786440:QKV786440 QUP786440:QUR786440 REL786440:REN786440 ROH786440:ROJ786440 RYD786440:RYF786440 SHZ786440:SIB786440 SRV786440:SRX786440 TBR786440:TBT786440 TLN786440:TLP786440 TVJ786440:TVL786440 UFF786440:UFH786440 UPB786440:UPD786440 UYX786440:UYZ786440 VIT786440:VIV786440 VSP786440:VSR786440 WCL786440:WCN786440 WMH786440:WMJ786440 WWD786440:WWF786440 V851976:X851976 JR851976:JT851976 TN851976:TP851976 ADJ851976:ADL851976 ANF851976:ANH851976 AXB851976:AXD851976 BGX851976:BGZ851976 BQT851976:BQV851976 CAP851976:CAR851976 CKL851976:CKN851976 CUH851976:CUJ851976 DED851976:DEF851976 DNZ851976:DOB851976 DXV851976:DXX851976 EHR851976:EHT851976 ERN851976:ERP851976 FBJ851976:FBL851976 FLF851976:FLH851976 FVB851976:FVD851976 GEX851976:GEZ851976 GOT851976:GOV851976 GYP851976:GYR851976 HIL851976:HIN851976 HSH851976:HSJ851976 ICD851976:ICF851976 ILZ851976:IMB851976 IVV851976:IVX851976 JFR851976:JFT851976 JPN851976:JPP851976 JZJ851976:JZL851976 KJF851976:KJH851976 KTB851976:KTD851976 LCX851976:LCZ851976 LMT851976:LMV851976 LWP851976:LWR851976 MGL851976:MGN851976 MQH851976:MQJ851976 NAD851976:NAF851976 NJZ851976:NKB851976 NTV851976:NTX851976 ODR851976:ODT851976 ONN851976:ONP851976 OXJ851976:OXL851976 PHF851976:PHH851976 PRB851976:PRD851976 QAX851976:QAZ851976 QKT851976:QKV851976 QUP851976:QUR851976 REL851976:REN851976 ROH851976:ROJ851976 RYD851976:RYF851976 SHZ851976:SIB851976 SRV851976:SRX851976 TBR851976:TBT851976 TLN851976:TLP851976 TVJ851976:TVL851976 UFF851976:UFH851976 UPB851976:UPD851976 UYX851976:UYZ851976 VIT851976:VIV851976 VSP851976:VSR851976 WCL851976:WCN851976 WMH851976:WMJ851976 WWD851976:WWF851976 V917512:X917512 JR917512:JT917512 TN917512:TP917512 ADJ917512:ADL917512 ANF917512:ANH917512 AXB917512:AXD917512 BGX917512:BGZ917512 BQT917512:BQV917512 CAP917512:CAR917512 CKL917512:CKN917512 CUH917512:CUJ917512 DED917512:DEF917512 DNZ917512:DOB917512 DXV917512:DXX917512 EHR917512:EHT917512 ERN917512:ERP917512 FBJ917512:FBL917512 FLF917512:FLH917512 FVB917512:FVD917512 GEX917512:GEZ917512 GOT917512:GOV917512 GYP917512:GYR917512 HIL917512:HIN917512 HSH917512:HSJ917512 ICD917512:ICF917512 ILZ917512:IMB917512 IVV917512:IVX917512 JFR917512:JFT917512 JPN917512:JPP917512 JZJ917512:JZL917512 KJF917512:KJH917512 KTB917512:KTD917512 LCX917512:LCZ917512 LMT917512:LMV917512 LWP917512:LWR917512 MGL917512:MGN917512 MQH917512:MQJ917512 NAD917512:NAF917512 NJZ917512:NKB917512 NTV917512:NTX917512 ODR917512:ODT917512 ONN917512:ONP917512 OXJ917512:OXL917512 PHF917512:PHH917512 PRB917512:PRD917512 QAX917512:QAZ917512 QKT917512:QKV917512 QUP917512:QUR917512 REL917512:REN917512 ROH917512:ROJ917512 RYD917512:RYF917512 SHZ917512:SIB917512 SRV917512:SRX917512 TBR917512:TBT917512 TLN917512:TLP917512 TVJ917512:TVL917512 UFF917512:UFH917512 UPB917512:UPD917512 UYX917512:UYZ917512 VIT917512:VIV917512 VSP917512:VSR917512 WCL917512:WCN917512 WMH917512:WMJ917512 WWD917512:WWF917512 V983048:X983048 JR983048:JT983048 TN983048:TP983048 ADJ983048:ADL983048 ANF983048:ANH983048 AXB983048:AXD983048 BGX983048:BGZ983048 BQT983048:BQV983048 CAP983048:CAR983048 CKL983048:CKN983048 CUH983048:CUJ983048 DED983048:DEF983048 DNZ983048:DOB983048 DXV983048:DXX983048 EHR983048:EHT983048 ERN983048:ERP983048 FBJ983048:FBL983048 FLF983048:FLH983048 FVB983048:FVD983048 GEX983048:GEZ983048 GOT983048:GOV983048 GYP983048:GYR983048 HIL983048:HIN983048 HSH983048:HSJ983048 ICD983048:ICF983048 ILZ983048:IMB983048 IVV983048:IVX983048 JFR983048:JFT983048 JPN983048:JPP983048 JZJ983048:JZL983048 KJF983048:KJH983048 KTB983048:KTD983048 LCX983048:LCZ983048 LMT983048:LMV983048 LWP983048:LWR983048 MGL983048:MGN983048 MQH983048:MQJ983048 NAD983048:NAF983048 NJZ983048:NKB983048 NTV983048:NTX983048 ODR983048:ODT983048 ONN983048:ONP983048 OXJ983048:OXL983048 PHF983048:PHH983048 PRB983048:PRD983048 QAX983048:QAZ983048 QKT983048:QKV983048 QUP983048:QUR983048 REL983048:REN983048 ROH983048:ROJ983048 RYD983048:RYF983048 SHZ983048:SIB983048 SRV983048:SRX983048 TBR983048:TBT983048 TLN983048:TLP983048 TVJ983048:TVL983048 UFF983048:UFH983048 UPB983048:UPD983048 UYX983048:UYZ983048 VIT983048:VIV983048 VSP983048:VSR983048 WCL983048:WCN983048 WMH983048:WMJ983048 WWD983048:WWF983048">
      <formula1>"新建,变更"</formula1>
    </dataValidation>
  </dataValidations>
  <pageMargins left="0.75" right="0.75" top="1" bottom="1" header="0.51200000000000001" footer="0.51200000000000001"/>
  <pageSetup paperSize="9" scale="87"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6</xdr:col>
                    <xdr:colOff>28575</xdr:colOff>
                    <xdr:row>11</xdr:row>
                    <xdr:rowOff>9525</xdr:rowOff>
                  </from>
                  <to>
                    <xdr:col>8</xdr:col>
                    <xdr:colOff>85725</xdr:colOff>
                    <xdr:row>12</xdr:row>
                    <xdr:rowOff>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8</xdr:col>
                    <xdr:colOff>257175</xdr:colOff>
                    <xdr:row>11</xdr:row>
                    <xdr:rowOff>9525</xdr:rowOff>
                  </from>
                  <to>
                    <xdr:col>10</xdr:col>
                    <xdr:colOff>219075</xdr:colOff>
                    <xdr:row>12</xdr:row>
                    <xdr:rowOff>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11</xdr:col>
                    <xdr:colOff>123825</xdr:colOff>
                    <xdr:row>11</xdr:row>
                    <xdr:rowOff>9525</xdr:rowOff>
                  </from>
                  <to>
                    <xdr:col>13</xdr:col>
                    <xdr:colOff>304800</xdr:colOff>
                    <xdr:row>12</xdr:row>
                    <xdr:rowOff>0</xdr:rowOff>
                  </to>
                </anchor>
              </controlPr>
            </control>
          </mc:Choice>
        </mc:AlternateContent>
        <mc:AlternateContent xmlns:mc="http://schemas.openxmlformats.org/markup-compatibility/2006">
          <mc:Choice Requires="x14">
            <control shapeId="2052" r:id="rId7" name="Group Box 4">
              <controlPr defaultSize="0" print="0" autoFill="0" autoPict="0">
                <anchor moveWithCells="1">
                  <from>
                    <xdr:col>3</xdr:col>
                    <xdr:colOff>0</xdr:colOff>
                    <xdr:row>9</xdr:row>
                    <xdr:rowOff>0</xdr:rowOff>
                  </from>
                  <to>
                    <xdr:col>24</xdr:col>
                    <xdr:colOff>0</xdr:colOff>
                    <xdr:row>15</xdr:row>
                    <xdr:rowOff>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6</xdr:col>
                    <xdr:colOff>28575</xdr:colOff>
                    <xdr:row>17</xdr:row>
                    <xdr:rowOff>9525</xdr:rowOff>
                  </from>
                  <to>
                    <xdr:col>8</xdr:col>
                    <xdr:colOff>85725</xdr:colOff>
                    <xdr:row>18</xdr:row>
                    <xdr:rowOff>0</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8</xdr:col>
                    <xdr:colOff>257175</xdr:colOff>
                    <xdr:row>17</xdr:row>
                    <xdr:rowOff>9525</xdr:rowOff>
                  </from>
                  <to>
                    <xdr:col>10</xdr:col>
                    <xdr:colOff>219075</xdr:colOff>
                    <xdr:row>18</xdr:row>
                    <xdr:rowOff>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11</xdr:col>
                    <xdr:colOff>123825</xdr:colOff>
                    <xdr:row>17</xdr:row>
                    <xdr:rowOff>9525</xdr:rowOff>
                  </from>
                  <to>
                    <xdr:col>13</xdr:col>
                    <xdr:colOff>304800</xdr:colOff>
                    <xdr:row>18</xdr:row>
                    <xdr:rowOff>0</xdr:rowOff>
                  </to>
                </anchor>
              </controlPr>
            </control>
          </mc:Choice>
        </mc:AlternateContent>
        <mc:AlternateContent xmlns:mc="http://schemas.openxmlformats.org/markup-compatibility/2006">
          <mc:Choice Requires="x14">
            <control shapeId="2056" r:id="rId11" name="Group Box 8">
              <controlPr defaultSize="0" print="0" autoFill="0" autoPict="0">
                <anchor moveWithCells="1">
                  <from>
                    <xdr:col>3</xdr:col>
                    <xdr:colOff>0</xdr:colOff>
                    <xdr:row>15</xdr:row>
                    <xdr:rowOff>0</xdr:rowOff>
                  </from>
                  <to>
                    <xdr:col>24</xdr:col>
                    <xdr:colOff>0</xdr:colOff>
                    <xdr:row>21</xdr:row>
                    <xdr:rowOff>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6</xdr:col>
                    <xdr:colOff>28575</xdr:colOff>
                    <xdr:row>23</xdr:row>
                    <xdr:rowOff>9525</xdr:rowOff>
                  </from>
                  <to>
                    <xdr:col>8</xdr:col>
                    <xdr:colOff>85725</xdr:colOff>
                    <xdr:row>24</xdr:row>
                    <xdr:rowOff>0</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8</xdr:col>
                    <xdr:colOff>257175</xdr:colOff>
                    <xdr:row>23</xdr:row>
                    <xdr:rowOff>9525</xdr:rowOff>
                  </from>
                  <to>
                    <xdr:col>10</xdr:col>
                    <xdr:colOff>219075</xdr:colOff>
                    <xdr:row>24</xdr:row>
                    <xdr:rowOff>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11</xdr:col>
                    <xdr:colOff>123825</xdr:colOff>
                    <xdr:row>23</xdr:row>
                    <xdr:rowOff>9525</xdr:rowOff>
                  </from>
                  <to>
                    <xdr:col>13</xdr:col>
                    <xdr:colOff>304800</xdr:colOff>
                    <xdr:row>24</xdr:row>
                    <xdr:rowOff>0</xdr:rowOff>
                  </to>
                </anchor>
              </controlPr>
            </control>
          </mc:Choice>
        </mc:AlternateContent>
        <mc:AlternateContent xmlns:mc="http://schemas.openxmlformats.org/markup-compatibility/2006">
          <mc:Choice Requires="x14">
            <control shapeId="2060" r:id="rId15" name="Group Box 12">
              <controlPr defaultSize="0" print="0" autoFill="0" autoPict="0">
                <anchor moveWithCells="1">
                  <from>
                    <xdr:col>3</xdr:col>
                    <xdr:colOff>0</xdr:colOff>
                    <xdr:row>21</xdr:row>
                    <xdr:rowOff>0</xdr:rowOff>
                  </from>
                  <to>
                    <xdr:col>24</xdr:col>
                    <xdr:colOff>0</xdr:colOff>
                    <xdr:row>24</xdr:row>
                    <xdr:rowOff>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6</xdr:col>
                    <xdr:colOff>28575</xdr:colOff>
                    <xdr:row>26</xdr:row>
                    <xdr:rowOff>9525</xdr:rowOff>
                  </from>
                  <to>
                    <xdr:col>8</xdr:col>
                    <xdr:colOff>85725</xdr:colOff>
                    <xdr:row>27</xdr:row>
                    <xdr:rowOff>0</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8</xdr:col>
                    <xdr:colOff>257175</xdr:colOff>
                    <xdr:row>26</xdr:row>
                    <xdr:rowOff>9525</xdr:rowOff>
                  </from>
                  <to>
                    <xdr:col>10</xdr:col>
                    <xdr:colOff>219075</xdr:colOff>
                    <xdr:row>27</xdr:row>
                    <xdr:rowOff>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11</xdr:col>
                    <xdr:colOff>123825</xdr:colOff>
                    <xdr:row>26</xdr:row>
                    <xdr:rowOff>9525</xdr:rowOff>
                  </from>
                  <to>
                    <xdr:col>13</xdr:col>
                    <xdr:colOff>304800</xdr:colOff>
                    <xdr:row>27</xdr:row>
                    <xdr:rowOff>0</xdr:rowOff>
                  </to>
                </anchor>
              </controlPr>
            </control>
          </mc:Choice>
        </mc:AlternateContent>
        <mc:AlternateContent xmlns:mc="http://schemas.openxmlformats.org/markup-compatibility/2006">
          <mc:Choice Requires="x14">
            <control shapeId="2064" r:id="rId19" name="Group Box 16">
              <controlPr defaultSize="0" print="0" autoFill="0" autoPict="0">
                <anchor moveWithCells="1">
                  <from>
                    <xdr:col>3</xdr:col>
                    <xdr:colOff>0</xdr:colOff>
                    <xdr:row>24</xdr:row>
                    <xdr:rowOff>0</xdr:rowOff>
                  </from>
                  <to>
                    <xdr:col>24</xdr:col>
                    <xdr:colOff>0</xdr:colOff>
                    <xdr:row>27</xdr:row>
                    <xdr:rowOff>0</xdr:rowOff>
                  </to>
                </anchor>
              </controlPr>
            </control>
          </mc:Choice>
        </mc:AlternateContent>
        <mc:AlternateContent xmlns:mc="http://schemas.openxmlformats.org/markup-compatibility/2006">
          <mc:Choice Requires="x14">
            <control shapeId="2065" r:id="rId20" name="Option Button 17">
              <controlPr defaultSize="0" autoFill="0" autoLine="0" autoPict="0">
                <anchor moveWithCells="1">
                  <from>
                    <xdr:col>6</xdr:col>
                    <xdr:colOff>28575</xdr:colOff>
                    <xdr:row>29</xdr:row>
                    <xdr:rowOff>9525</xdr:rowOff>
                  </from>
                  <to>
                    <xdr:col>8</xdr:col>
                    <xdr:colOff>85725</xdr:colOff>
                    <xdr:row>30</xdr:row>
                    <xdr:rowOff>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8</xdr:col>
                    <xdr:colOff>257175</xdr:colOff>
                    <xdr:row>29</xdr:row>
                    <xdr:rowOff>9525</xdr:rowOff>
                  </from>
                  <to>
                    <xdr:col>10</xdr:col>
                    <xdr:colOff>219075</xdr:colOff>
                    <xdr:row>30</xdr:row>
                    <xdr:rowOff>0</xdr:rowOff>
                  </to>
                </anchor>
              </controlPr>
            </control>
          </mc:Choice>
        </mc:AlternateContent>
        <mc:AlternateContent xmlns:mc="http://schemas.openxmlformats.org/markup-compatibility/2006">
          <mc:Choice Requires="x14">
            <control shapeId="2067" r:id="rId22" name="Option Button 19">
              <controlPr defaultSize="0" autoFill="0" autoLine="0" autoPict="0">
                <anchor moveWithCells="1">
                  <from>
                    <xdr:col>11</xdr:col>
                    <xdr:colOff>123825</xdr:colOff>
                    <xdr:row>29</xdr:row>
                    <xdr:rowOff>9525</xdr:rowOff>
                  </from>
                  <to>
                    <xdr:col>13</xdr:col>
                    <xdr:colOff>304800</xdr:colOff>
                    <xdr:row>30</xdr:row>
                    <xdr:rowOff>0</xdr:rowOff>
                  </to>
                </anchor>
              </controlPr>
            </control>
          </mc:Choice>
        </mc:AlternateContent>
        <mc:AlternateContent xmlns:mc="http://schemas.openxmlformats.org/markup-compatibility/2006">
          <mc:Choice Requires="x14">
            <control shapeId="2068" r:id="rId23" name="Group Box 20">
              <controlPr defaultSize="0" print="0" autoFill="0" autoPict="0">
                <anchor moveWithCells="1">
                  <from>
                    <xdr:col>3</xdr:col>
                    <xdr:colOff>0</xdr:colOff>
                    <xdr:row>27</xdr:row>
                    <xdr:rowOff>0</xdr:rowOff>
                  </from>
                  <to>
                    <xdr:col>24</xdr:col>
                    <xdr:colOff>0</xdr:colOff>
                    <xdr:row>30</xdr:row>
                    <xdr:rowOff>0</xdr:rowOff>
                  </to>
                </anchor>
              </controlPr>
            </control>
          </mc:Choice>
        </mc:AlternateContent>
        <mc:AlternateContent xmlns:mc="http://schemas.openxmlformats.org/markup-compatibility/2006">
          <mc:Choice Requires="x14">
            <control shapeId="2069" r:id="rId24" name="Option Button 21">
              <controlPr defaultSize="0" autoFill="0" autoLine="0" autoPict="0">
                <anchor moveWithCells="1">
                  <from>
                    <xdr:col>6</xdr:col>
                    <xdr:colOff>28575</xdr:colOff>
                    <xdr:row>32</xdr:row>
                    <xdr:rowOff>9525</xdr:rowOff>
                  </from>
                  <to>
                    <xdr:col>8</xdr:col>
                    <xdr:colOff>85725</xdr:colOff>
                    <xdr:row>33</xdr:row>
                    <xdr:rowOff>0</xdr:rowOff>
                  </to>
                </anchor>
              </controlPr>
            </control>
          </mc:Choice>
        </mc:AlternateContent>
        <mc:AlternateContent xmlns:mc="http://schemas.openxmlformats.org/markup-compatibility/2006">
          <mc:Choice Requires="x14">
            <control shapeId="2070" r:id="rId25" name="Option Button 22">
              <controlPr defaultSize="0" autoFill="0" autoLine="0" autoPict="0">
                <anchor moveWithCells="1">
                  <from>
                    <xdr:col>8</xdr:col>
                    <xdr:colOff>257175</xdr:colOff>
                    <xdr:row>32</xdr:row>
                    <xdr:rowOff>9525</xdr:rowOff>
                  </from>
                  <to>
                    <xdr:col>10</xdr:col>
                    <xdr:colOff>219075</xdr:colOff>
                    <xdr:row>33</xdr:row>
                    <xdr:rowOff>0</xdr:rowOff>
                  </to>
                </anchor>
              </controlPr>
            </control>
          </mc:Choice>
        </mc:AlternateContent>
        <mc:AlternateContent xmlns:mc="http://schemas.openxmlformats.org/markup-compatibility/2006">
          <mc:Choice Requires="x14">
            <control shapeId="2071" r:id="rId26" name="Option Button 23">
              <controlPr defaultSize="0" autoFill="0" autoLine="0" autoPict="0">
                <anchor moveWithCells="1">
                  <from>
                    <xdr:col>11</xdr:col>
                    <xdr:colOff>123825</xdr:colOff>
                    <xdr:row>32</xdr:row>
                    <xdr:rowOff>9525</xdr:rowOff>
                  </from>
                  <to>
                    <xdr:col>13</xdr:col>
                    <xdr:colOff>304800</xdr:colOff>
                    <xdr:row>33</xdr:row>
                    <xdr:rowOff>0</xdr:rowOff>
                  </to>
                </anchor>
              </controlPr>
            </control>
          </mc:Choice>
        </mc:AlternateContent>
        <mc:AlternateContent xmlns:mc="http://schemas.openxmlformats.org/markup-compatibility/2006">
          <mc:Choice Requires="x14">
            <control shapeId="2072" r:id="rId27" name="Group Box 24">
              <controlPr defaultSize="0" print="0" autoFill="0" autoPict="0">
                <anchor moveWithCells="1">
                  <from>
                    <xdr:col>3</xdr:col>
                    <xdr:colOff>0</xdr:colOff>
                    <xdr:row>30</xdr:row>
                    <xdr:rowOff>0</xdr:rowOff>
                  </from>
                  <to>
                    <xdr:col>24</xdr:col>
                    <xdr:colOff>0</xdr:colOff>
                    <xdr:row>33</xdr:row>
                    <xdr:rowOff>0</xdr:rowOff>
                  </to>
                </anchor>
              </controlPr>
            </control>
          </mc:Choice>
        </mc:AlternateContent>
        <mc:AlternateContent xmlns:mc="http://schemas.openxmlformats.org/markup-compatibility/2006">
          <mc:Choice Requires="x14">
            <control shapeId="2073" r:id="rId28" name="Option Button 25">
              <controlPr defaultSize="0" autoFill="0" autoLine="0" autoPict="0">
                <anchor moveWithCells="1">
                  <from>
                    <xdr:col>6</xdr:col>
                    <xdr:colOff>28575</xdr:colOff>
                    <xdr:row>35</xdr:row>
                    <xdr:rowOff>9525</xdr:rowOff>
                  </from>
                  <to>
                    <xdr:col>8</xdr:col>
                    <xdr:colOff>85725</xdr:colOff>
                    <xdr:row>36</xdr:row>
                    <xdr:rowOff>0</xdr:rowOff>
                  </to>
                </anchor>
              </controlPr>
            </control>
          </mc:Choice>
        </mc:AlternateContent>
        <mc:AlternateContent xmlns:mc="http://schemas.openxmlformats.org/markup-compatibility/2006">
          <mc:Choice Requires="x14">
            <control shapeId="2074" r:id="rId29" name="Option Button 26">
              <controlPr defaultSize="0" autoFill="0" autoLine="0" autoPict="0">
                <anchor moveWithCells="1">
                  <from>
                    <xdr:col>8</xdr:col>
                    <xdr:colOff>257175</xdr:colOff>
                    <xdr:row>35</xdr:row>
                    <xdr:rowOff>9525</xdr:rowOff>
                  </from>
                  <to>
                    <xdr:col>10</xdr:col>
                    <xdr:colOff>219075</xdr:colOff>
                    <xdr:row>36</xdr:row>
                    <xdr:rowOff>0</xdr:rowOff>
                  </to>
                </anchor>
              </controlPr>
            </control>
          </mc:Choice>
        </mc:AlternateContent>
        <mc:AlternateContent xmlns:mc="http://schemas.openxmlformats.org/markup-compatibility/2006">
          <mc:Choice Requires="x14">
            <control shapeId="2075" r:id="rId30" name="Option Button 27">
              <controlPr defaultSize="0" autoFill="0" autoLine="0" autoPict="0">
                <anchor moveWithCells="1">
                  <from>
                    <xdr:col>11</xdr:col>
                    <xdr:colOff>123825</xdr:colOff>
                    <xdr:row>35</xdr:row>
                    <xdr:rowOff>9525</xdr:rowOff>
                  </from>
                  <to>
                    <xdr:col>13</xdr:col>
                    <xdr:colOff>304800</xdr:colOff>
                    <xdr:row>36</xdr:row>
                    <xdr:rowOff>0</xdr:rowOff>
                  </to>
                </anchor>
              </controlPr>
            </control>
          </mc:Choice>
        </mc:AlternateContent>
        <mc:AlternateContent xmlns:mc="http://schemas.openxmlformats.org/markup-compatibility/2006">
          <mc:Choice Requires="x14">
            <control shapeId="2076" r:id="rId31" name="Group Box 28">
              <controlPr defaultSize="0" print="0" autoFill="0" autoPict="0">
                <anchor moveWithCells="1">
                  <from>
                    <xdr:col>3</xdr:col>
                    <xdr:colOff>0</xdr:colOff>
                    <xdr:row>33</xdr:row>
                    <xdr:rowOff>0</xdr:rowOff>
                  </from>
                  <to>
                    <xdr:col>24</xdr:col>
                    <xdr:colOff>0</xdr:colOff>
                    <xdr:row>36</xdr:row>
                    <xdr:rowOff>0</xdr:rowOff>
                  </to>
                </anchor>
              </controlPr>
            </control>
          </mc:Choice>
        </mc:AlternateContent>
        <mc:AlternateContent xmlns:mc="http://schemas.openxmlformats.org/markup-compatibility/2006">
          <mc:Choice Requires="x14">
            <control shapeId="2077" r:id="rId32" name="Option Button 29">
              <controlPr defaultSize="0" autoFill="0" autoLine="0" autoPict="0">
                <anchor moveWithCells="1">
                  <from>
                    <xdr:col>6</xdr:col>
                    <xdr:colOff>28575</xdr:colOff>
                    <xdr:row>38</xdr:row>
                    <xdr:rowOff>9525</xdr:rowOff>
                  </from>
                  <to>
                    <xdr:col>8</xdr:col>
                    <xdr:colOff>85725</xdr:colOff>
                    <xdr:row>39</xdr:row>
                    <xdr:rowOff>0</xdr:rowOff>
                  </to>
                </anchor>
              </controlPr>
            </control>
          </mc:Choice>
        </mc:AlternateContent>
        <mc:AlternateContent xmlns:mc="http://schemas.openxmlformats.org/markup-compatibility/2006">
          <mc:Choice Requires="x14">
            <control shapeId="2078" r:id="rId33" name="Option Button 30">
              <controlPr defaultSize="0" autoFill="0" autoLine="0" autoPict="0">
                <anchor moveWithCells="1">
                  <from>
                    <xdr:col>8</xdr:col>
                    <xdr:colOff>257175</xdr:colOff>
                    <xdr:row>38</xdr:row>
                    <xdr:rowOff>9525</xdr:rowOff>
                  </from>
                  <to>
                    <xdr:col>10</xdr:col>
                    <xdr:colOff>219075</xdr:colOff>
                    <xdr:row>39</xdr:row>
                    <xdr:rowOff>0</xdr:rowOff>
                  </to>
                </anchor>
              </controlPr>
            </control>
          </mc:Choice>
        </mc:AlternateContent>
        <mc:AlternateContent xmlns:mc="http://schemas.openxmlformats.org/markup-compatibility/2006">
          <mc:Choice Requires="x14">
            <control shapeId="2079" r:id="rId34" name="Option Button 31">
              <controlPr defaultSize="0" autoFill="0" autoLine="0" autoPict="0">
                <anchor moveWithCells="1">
                  <from>
                    <xdr:col>11</xdr:col>
                    <xdr:colOff>123825</xdr:colOff>
                    <xdr:row>38</xdr:row>
                    <xdr:rowOff>9525</xdr:rowOff>
                  </from>
                  <to>
                    <xdr:col>13</xdr:col>
                    <xdr:colOff>304800</xdr:colOff>
                    <xdr:row>39</xdr:row>
                    <xdr:rowOff>0</xdr:rowOff>
                  </to>
                </anchor>
              </controlPr>
            </control>
          </mc:Choice>
        </mc:AlternateContent>
        <mc:AlternateContent xmlns:mc="http://schemas.openxmlformats.org/markup-compatibility/2006">
          <mc:Choice Requires="x14">
            <control shapeId="2080" r:id="rId35" name="Group Box 32">
              <controlPr defaultSize="0" print="0" autoFill="0" autoPict="0">
                <anchor moveWithCells="1">
                  <from>
                    <xdr:col>3</xdr:col>
                    <xdr:colOff>0</xdr:colOff>
                    <xdr:row>36</xdr:row>
                    <xdr:rowOff>0</xdr:rowOff>
                  </from>
                  <to>
                    <xdr:col>24</xdr:col>
                    <xdr:colOff>0</xdr:colOff>
                    <xdr:row>39</xdr:row>
                    <xdr:rowOff>0</xdr:rowOff>
                  </to>
                </anchor>
              </controlPr>
            </control>
          </mc:Choice>
        </mc:AlternateContent>
        <mc:AlternateContent xmlns:mc="http://schemas.openxmlformats.org/markup-compatibility/2006">
          <mc:Choice Requires="x14">
            <control shapeId="2081" r:id="rId36" name="Option Button 33">
              <controlPr defaultSize="0" autoFill="0" autoLine="0" autoPict="0">
                <anchor moveWithCells="1">
                  <from>
                    <xdr:col>6</xdr:col>
                    <xdr:colOff>28575</xdr:colOff>
                    <xdr:row>41</xdr:row>
                    <xdr:rowOff>9525</xdr:rowOff>
                  </from>
                  <to>
                    <xdr:col>8</xdr:col>
                    <xdr:colOff>85725</xdr:colOff>
                    <xdr:row>42</xdr:row>
                    <xdr:rowOff>0</xdr:rowOff>
                  </to>
                </anchor>
              </controlPr>
            </control>
          </mc:Choice>
        </mc:AlternateContent>
        <mc:AlternateContent xmlns:mc="http://schemas.openxmlformats.org/markup-compatibility/2006">
          <mc:Choice Requires="x14">
            <control shapeId="2082" r:id="rId37" name="Option Button 34">
              <controlPr defaultSize="0" autoFill="0" autoLine="0" autoPict="0">
                <anchor moveWithCells="1">
                  <from>
                    <xdr:col>8</xdr:col>
                    <xdr:colOff>257175</xdr:colOff>
                    <xdr:row>41</xdr:row>
                    <xdr:rowOff>9525</xdr:rowOff>
                  </from>
                  <to>
                    <xdr:col>10</xdr:col>
                    <xdr:colOff>219075</xdr:colOff>
                    <xdr:row>42</xdr:row>
                    <xdr:rowOff>0</xdr:rowOff>
                  </to>
                </anchor>
              </controlPr>
            </control>
          </mc:Choice>
        </mc:AlternateContent>
        <mc:AlternateContent xmlns:mc="http://schemas.openxmlformats.org/markup-compatibility/2006">
          <mc:Choice Requires="x14">
            <control shapeId="2083" r:id="rId38" name="Option Button 35">
              <controlPr defaultSize="0" autoFill="0" autoLine="0" autoPict="0">
                <anchor moveWithCells="1">
                  <from>
                    <xdr:col>11</xdr:col>
                    <xdr:colOff>123825</xdr:colOff>
                    <xdr:row>41</xdr:row>
                    <xdr:rowOff>9525</xdr:rowOff>
                  </from>
                  <to>
                    <xdr:col>13</xdr:col>
                    <xdr:colOff>304800</xdr:colOff>
                    <xdr:row>42</xdr:row>
                    <xdr:rowOff>0</xdr:rowOff>
                  </to>
                </anchor>
              </controlPr>
            </control>
          </mc:Choice>
        </mc:AlternateContent>
        <mc:AlternateContent xmlns:mc="http://schemas.openxmlformats.org/markup-compatibility/2006">
          <mc:Choice Requires="x14">
            <control shapeId="2084" r:id="rId39" name="Group Box 36">
              <controlPr defaultSize="0" print="0" autoFill="0" autoPict="0">
                <anchor moveWithCells="1">
                  <from>
                    <xdr:col>3</xdr:col>
                    <xdr:colOff>0</xdr:colOff>
                    <xdr:row>39</xdr:row>
                    <xdr:rowOff>0</xdr:rowOff>
                  </from>
                  <to>
                    <xdr:col>24</xdr:col>
                    <xdr:colOff>0</xdr:colOff>
                    <xdr:row>42</xdr:row>
                    <xdr:rowOff>0</xdr:rowOff>
                  </to>
                </anchor>
              </controlPr>
            </control>
          </mc:Choice>
        </mc:AlternateContent>
        <mc:AlternateContent xmlns:mc="http://schemas.openxmlformats.org/markup-compatibility/2006">
          <mc:Choice Requires="x14">
            <control shapeId="2085" r:id="rId40" name="Option Button 37">
              <controlPr defaultSize="0" autoFill="0" autoLine="0" autoPict="0">
                <anchor moveWithCells="1">
                  <from>
                    <xdr:col>6</xdr:col>
                    <xdr:colOff>28575</xdr:colOff>
                    <xdr:row>44</xdr:row>
                    <xdr:rowOff>9525</xdr:rowOff>
                  </from>
                  <to>
                    <xdr:col>8</xdr:col>
                    <xdr:colOff>85725</xdr:colOff>
                    <xdr:row>45</xdr:row>
                    <xdr:rowOff>0</xdr:rowOff>
                  </to>
                </anchor>
              </controlPr>
            </control>
          </mc:Choice>
        </mc:AlternateContent>
        <mc:AlternateContent xmlns:mc="http://schemas.openxmlformats.org/markup-compatibility/2006">
          <mc:Choice Requires="x14">
            <control shapeId="2086" r:id="rId41" name="Option Button 38">
              <controlPr defaultSize="0" autoFill="0" autoLine="0" autoPict="0">
                <anchor moveWithCells="1">
                  <from>
                    <xdr:col>8</xdr:col>
                    <xdr:colOff>257175</xdr:colOff>
                    <xdr:row>44</xdr:row>
                    <xdr:rowOff>9525</xdr:rowOff>
                  </from>
                  <to>
                    <xdr:col>10</xdr:col>
                    <xdr:colOff>219075</xdr:colOff>
                    <xdr:row>45</xdr:row>
                    <xdr:rowOff>0</xdr:rowOff>
                  </to>
                </anchor>
              </controlPr>
            </control>
          </mc:Choice>
        </mc:AlternateContent>
        <mc:AlternateContent xmlns:mc="http://schemas.openxmlformats.org/markup-compatibility/2006">
          <mc:Choice Requires="x14">
            <control shapeId="2087" r:id="rId42" name="Option Button 39">
              <controlPr defaultSize="0" autoFill="0" autoLine="0" autoPict="0">
                <anchor moveWithCells="1">
                  <from>
                    <xdr:col>11</xdr:col>
                    <xdr:colOff>123825</xdr:colOff>
                    <xdr:row>44</xdr:row>
                    <xdr:rowOff>9525</xdr:rowOff>
                  </from>
                  <to>
                    <xdr:col>13</xdr:col>
                    <xdr:colOff>304800</xdr:colOff>
                    <xdr:row>45</xdr:row>
                    <xdr:rowOff>0</xdr:rowOff>
                  </to>
                </anchor>
              </controlPr>
            </control>
          </mc:Choice>
        </mc:AlternateContent>
        <mc:AlternateContent xmlns:mc="http://schemas.openxmlformats.org/markup-compatibility/2006">
          <mc:Choice Requires="x14">
            <control shapeId="2088" r:id="rId43" name="Group Box 40">
              <controlPr defaultSize="0" print="0" autoFill="0" autoPict="0">
                <anchor moveWithCells="1">
                  <from>
                    <xdr:col>3</xdr:col>
                    <xdr:colOff>0</xdr:colOff>
                    <xdr:row>42</xdr:row>
                    <xdr:rowOff>0</xdr:rowOff>
                  </from>
                  <to>
                    <xdr:col>24</xdr:col>
                    <xdr:colOff>0</xdr:colOff>
                    <xdr:row>45</xdr:row>
                    <xdr:rowOff>0</xdr:rowOff>
                  </to>
                </anchor>
              </controlPr>
            </control>
          </mc:Choice>
        </mc:AlternateContent>
        <mc:AlternateContent xmlns:mc="http://schemas.openxmlformats.org/markup-compatibility/2006">
          <mc:Choice Requires="x14">
            <control shapeId="2089" r:id="rId44" name="Option Button 41">
              <controlPr defaultSize="0" autoFill="0" autoLine="0" autoPict="0">
                <anchor moveWithCells="1">
                  <from>
                    <xdr:col>6</xdr:col>
                    <xdr:colOff>28575</xdr:colOff>
                    <xdr:row>47</xdr:row>
                    <xdr:rowOff>9525</xdr:rowOff>
                  </from>
                  <to>
                    <xdr:col>8</xdr:col>
                    <xdr:colOff>85725</xdr:colOff>
                    <xdr:row>48</xdr:row>
                    <xdr:rowOff>0</xdr:rowOff>
                  </to>
                </anchor>
              </controlPr>
            </control>
          </mc:Choice>
        </mc:AlternateContent>
        <mc:AlternateContent xmlns:mc="http://schemas.openxmlformats.org/markup-compatibility/2006">
          <mc:Choice Requires="x14">
            <control shapeId="2090" r:id="rId45" name="Option Button 42">
              <controlPr defaultSize="0" autoFill="0" autoLine="0" autoPict="0">
                <anchor moveWithCells="1">
                  <from>
                    <xdr:col>8</xdr:col>
                    <xdr:colOff>257175</xdr:colOff>
                    <xdr:row>47</xdr:row>
                    <xdr:rowOff>9525</xdr:rowOff>
                  </from>
                  <to>
                    <xdr:col>10</xdr:col>
                    <xdr:colOff>219075</xdr:colOff>
                    <xdr:row>48</xdr:row>
                    <xdr:rowOff>0</xdr:rowOff>
                  </to>
                </anchor>
              </controlPr>
            </control>
          </mc:Choice>
        </mc:AlternateContent>
        <mc:AlternateContent xmlns:mc="http://schemas.openxmlformats.org/markup-compatibility/2006">
          <mc:Choice Requires="x14">
            <control shapeId="2091" r:id="rId46" name="Option Button 43">
              <controlPr defaultSize="0" autoFill="0" autoLine="0" autoPict="0">
                <anchor moveWithCells="1">
                  <from>
                    <xdr:col>11</xdr:col>
                    <xdr:colOff>123825</xdr:colOff>
                    <xdr:row>47</xdr:row>
                    <xdr:rowOff>9525</xdr:rowOff>
                  </from>
                  <to>
                    <xdr:col>13</xdr:col>
                    <xdr:colOff>304800</xdr:colOff>
                    <xdr:row>48</xdr:row>
                    <xdr:rowOff>0</xdr:rowOff>
                  </to>
                </anchor>
              </controlPr>
            </control>
          </mc:Choice>
        </mc:AlternateContent>
        <mc:AlternateContent xmlns:mc="http://schemas.openxmlformats.org/markup-compatibility/2006">
          <mc:Choice Requires="x14">
            <control shapeId="2092" r:id="rId47" name="Group Box 44">
              <controlPr defaultSize="0" print="0" autoFill="0" autoPict="0">
                <anchor moveWithCells="1">
                  <from>
                    <xdr:col>3</xdr:col>
                    <xdr:colOff>0</xdr:colOff>
                    <xdr:row>45</xdr:row>
                    <xdr:rowOff>0</xdr:rowOff>
                  </from>
                  <to>
                    <xdr:col>24</xdr:col>
                    <xdr:colOff>0</xdr:colOff>
                    <xdr:row>48</xdr:row>
                    <xdr:rowOff>0</xdr:rowOff>
                  </to>
                </anchor>
              </controlPr>
            </control>
          </mc:Choice>
        </mc:AlternateContent>
        <mc:AlternateContent xmlns:mc="http://schemas.openxmlformats.org/markup-compatibility/2006">
          <mc:Choice Requires="x14">
            <control shapeId="2093" r:id="rId48" name="Group Box 45">
              <controlPr defaultSize="0" print="0" autoFill="0" autoPict="0">
                <anchor moveWithCells="1">
                  <from>
                    <xdr:col>3</xdr:col>
                    <xdr:colOff>0</xdr:colOff>
                    <xdr:row>21</xdr:row>
                    <xdr:rowOff>0</xdr:rowOff>
                  </from>
                  <to>
                    <xdr:col>24</xdr:col>
                    <xdr:colOff>0</xdr:colOff>
                    <xdr:row>24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Q63"/>
  <sheetViews>
    <sheetView showGridLines="0" zoomScaleNormal="100" zoomScaleSheetLayoutView="100" workbookViewId="0">
      <selection activeCell="AR31" sqref="AR31"/>
    </sheetView>
  </sheetViews>
  <sheetFormatPr defaultColWidth="2.625" defaultRowHeight="13.5" x14ac:dyDescent="0.15"/>
  <cols>
    <col min="1" max="1" width="3.875" style="1" customWidth="1"/>
    <col min="2" max="6" width="3.125" style="1" customWidth="1"/>
    <col min="7" max="9" width="4.125" style="1" customWidth="1"/>
    <col min="10" max="11" width="2.75" style="1" customWidth="1"/>
    <col min="12" max="12" width="4.375" style="1" customWidth="1"/>
    <col min="13" max="24" width="2.75" style="1" customWidth="1"/>
    <col min="25" max="25" width="4" style="1" customWidth="1"/>
    <col min="26" max="34" width="2.75" style="1" customWidth="1"/>
    <col min="35" max="36" width="0.75" style="1" customWidth="1"/>
    <col min="37" max="37" width="2.75" style="1" customWidth="1"/>
    <col min="38" max="256" width="2.625" style="1"/>
    <col min="257" max="257" width="3.875" style="1" customWidth="1"/>
    <col min="258" max="262" width="3.125" style="1" customWidth="1"/>
    <col min="263" max="265" width="4.125" style="1" customWidth="1"/>
    <col min="266" max="267" width="2.75" style="1" customWidth="1"/>
    <col min="268" max="268" width="4.375" style="1" customWidth="1"/>
    <col min="269" max="280" width="2.75" style="1" customWidth="1"/>
    <col min="281" max="281" width="4" style="1" customWidth="1"/>
    <col min="282" max="290" width="2.75" style="1" customWidth="1"/>
    <col min="291" max="292" width="0.75" style="1" customWidth="1"/>
    <col min="293" max="293" width="2.75" style="1" customWidth="1"/>
    <col min="294" max="512" width="2.625" style="1"/>
    <col min="513" max="513" width="3.875" style="1" customWidth="1"/>
    <col min="514" max="518" width="3.125" style="1" customWidth="1"/>
    <col min="519" max="521" width="4.125" style="1" customWidth="1"/>
    <col min="522" max="523" width="2.75" style="1" customWidth="1"/>
    <col min="524" max="524" width="4.375" style="1" customWidth="1"/>
    <col min="525" max="536" width="2.75" style="1" customWidth="1"/>
    <col min="537" max="537" width="4" style="1" customWidth="1"/>
    <col min="538" max="546" width="2.75" style="1" customWidth="1"/>
    <col min="547" max="548" width="0.75" style="1" customWidth="1"/>
    <col min="549" max="549" width="2.75" style="1" customWidth="1"/>
    <col min="550" max="768" width="2.625" style="1"/>
    <col min="769" max="769" width="3.875" style="1" customWidth="1"/>
    <col min="770" max="774" width="3.125" style="1" customWidth="1"/>
    <col min="775" max="777" width="4.125" style="1" customWidth="1"/>
    <col min="778" max="779" width="2.75" style="1" customWidth="1"/>
    <col min="780" max="780" width="4.375" style="1" customWidth="1"/>
    <col min="781" max="792" width="2.75" style="1" customWidth="1"/>
    <col min="793" max="793" width="4" style="1" customWidth="1"/>
    <col min="794" max="802" width="2.75" style="1" customWidth="1"/>
    <col min="803" max="804" width="0.75" style="1" customWidth="1"/>
    <col min="805" max="805" width="2.75" style="1" customWidth="1"/>
    <col min="806" max="1024" width="2.625" style="1"/>
    <col min="1025" max="1025" width="3.875" style="1" customWidth="1"/>
    <col min="1026" max="1030" width="3.125" style="1" customWidth="1"/>
    <col min="1031" max="1033" width="4.125" style="1" customWidth="1"/>
    <col min="1034" max="1035" width="2.75" style="1" customWidth="1"/>
    <col min="1036" max="1036" width="4.375" style="1" customWidth="1"/>
    <col min="1037" max="1048" width="2.75" style="1" customWidth="1"/>
    <col min="1049" max="1049" width="4" style="1" customWidth="1"/>
    <col min="1050" max="1058" width="2.75" style="1" customWidth="1"/>
    <col min="1059" max="1060" width="0.75" style="1" customWidth="1"/>
    <col min="1061" max="1061" width="2.75" style="1" customWidth="1"/>
    <col min="1062" max="1280" width="2.625" style="1"/>
    <col min="1281" max="1281" width="3.875" style="1" customWidth="1"/>
    <col min="1282" max="1286" width="3.125" style="1" customWidth="1"/>
    <col min="1287" max="1289" width="4.125" style="1" customWidth="1"/>
    <col min="1290" max="1291" width="2.75" style="1" customWidth="1"/>
    <col min="1292" max="1292" width="4.375" style="1" customWidth="1"/>
    <col min="1293" max="1304" width="2.75" style="1" customWidth="1"/>
    <col min="1305" max="1305" width="4" style="1" customWidth="1"/>
    <col min="1306" max="1314" width="2.75" style="1" customWidth="1"/>
    <col min="1315" max="1316" width="0.75" style="1" customWidth="1"/>
    <col min="1317" max="1317" width="2.75" style="1" customWidth="1"/>
    <col min="1318" max="1536" width="2.625" style="1"/>
    <col min="1537" max="1537" width="3.875" style="1" customWidth="1"/>
    <col min="1538" max="1542" width="3.125" style="1" customWidth="1"/>
    <col min="1543" max="1545" width="4.125" style="1" customWidth="1"/>
    <col min="1546" max="1547" width="2.75" style="1" customWidth="1"/>
    <col min="1548" max="1548" width="4.375" style="1" customWidth="1"/>
    <col min="1549" max="1560" width="2.75" style="1" customWidth="1"/>
    <col min="1561" max="1561" width="4" style="1" customWidth="1"/>
    <col min="1562" max="1570" width="2.75" style="1" customWidth="1"/>
    <col min="1571" max="1572" width="0.75" style="1" customWidth="1"/>
    <col min="1573" max="1573" width="2.75" style="1" customWidth="1"/>
    <col min="1574" max="1792" width="2.625" style="1"/>
    <col min="1793" max="1793" width="3.875" style="1" customWidth="1"/>
    <col min="1794" max="1798" width="3.125" style="1" customWidth="1"/>
    <col min="1799" max="1801" width="4.125" style="1" customWidth="1"/>
    <col min="1802" max="1803" width="2.75" style="1" customWidth="1"/>
    <col min="1804" max="1804" width="4.375" style="1" customWidth="1"/>
    <col min="1805" max="1816" width="2.75" style="1" customWidth="1"/>
    <col min="1817" max="1817" width="4" style="1" customWidth="1"/>
    <col min="1818" max="1826" width="2.75" style="1" customWidth="1"/>
    <col min="1827" max="1828" width="0.75" style="1" customWidth="1"/>
    <col min="1829" max="1829" width="2.75" style="1" customWidth="1"/>
    <col min="1830" max="2048" width="2.625" style="1"/>
    <col min="2049" max="2049" width="3.875" style="1" customWidth="1"/>
    <col min="2050" max="2054" width="3.125" style="1" customWidth="1"/>
    <col min="2055" max="2057" width="4.125" style="1" customWidth="1"/>
    <col min="2058" max="2059" width="2.75" style="1" customWidth="1"/>
    <col min="2060" max="2060" width="4.375" style="1" customWidth="1"/>
    <col min="2061" max="2072" width="2.75" style="1" customWidth="1"/>
    <col min="2073" max="2073" width="4" style="1" customWidth="1"/>
    <col min="2074" max="2082" width="2.75" style="1" customWidth="1"/>
    <col min="2083" max="2084" width="0.75" style="1" customWidth="1"/>
    <col min="2085" max="2085" width="2.75" style="1" customWidth="1"/>
    <col min="2086" max="2304" width="2.625" style="1"/>
    <col min="2305" max="2305" width="3.875" style="1" customWidth="1"/>
    <col min="2306" max="2310" width="3.125" style="1" customWidth="1"/>
    <col min="2311" max="2313" width="4.125" style="1" customWidth="1"/>
    <col min="2314" max="2315" width="2.75" style="1" customWidth="1"/>
    <col min="2316" max="2316" width="4.375" style="1" customWidth="1"/>
    <col min="2317" max="2328" width="2.75" style="1" customWidth="1"/>
    <col min="2329" max="2329" width="4" style="1" customWidth="1"/>
    <col min="2330" max="2338" width="2.75" style="1" customWidth="1"/>
    <col min="2339" max="2340" width="0.75" style="1" customWidth="1"/>
    <col min="2341" max="2341" width="2.75" style="1" customWidth="1"/>
    <col min="2342" max="2560" width="2.625" style="1"/>
    <col min="2561" max="2561" width="3.875" style="1" customWidth="1"/>
    <col min="2562" max="2566" width="3.125" style="1" customWidth="1"/>
    <col min="2567" max="2569" width="4.125" style="1" customWidth="1"/>
    <col min="2570" max="2571" width="2.75" style="1" customWidth="1"/>
    <col min="2572" max="2572" width="4.375" style="1" customWidth="1"/>
    <col min="2573" max="2584" width="2.75" style="1" customWidth="1"/>
    <col min="2585" max="2585" width="4" style="1" customWidth="1"/>
    <col min="2586" max="2594" width="2.75" style="1" customWidth="1"/>
    <col min="2595" max="2596" width="0.75" style="1" customWidth="1"/>
    <col min="2597" max="2597" width="2.75" style="1" customWidth="1"/>
    <col min="2598" max="2816" width="2.625" style="1"/>
    <col min="2817" max="2817" width="3.875" style="1" customWidth="1"/>
    <col min="2818" max="2822" width="3.125" style="1" customWidth="1"/>
    <col min="2823" max="2825" width="4.125" style="1" customWidth="1"/>
    <col min="2826" max="2827" width="2.75" style="1" customWidth="1"/>
    <col min="2828" max="2828" width="4.375" style="1" customWidth="1"/>
    <col min="2829" max="2840" width="2.75" style="1" customWidth="1"/>
    <col min="2841" max="2841" width="4" style="1" customWidth="1"/>
    <col min="2842" max="2850" width="2.75" style="1" customWidth="1"/>
    <col min="2851" max="2852" width="0.75" style="1" customWidth="1"/>
    <col min="2853" max="2853" width="2.75" style="1" customWidth="1"/>
    <col min="2854" max="3072" width="2.625" style="1"/>
    <col min="3073" max="3073" width="3.875" style="1" customWidth="1"/>
    <col min="3074" max="3078" width="3.125" style="1" customWidth="1"/>
    <col min="3079" max="3081" width="4.125" style="1" customWidth="1"/>
    <col min="3082" max="3083" width="2.75" style="1" customWidth="1"/>
    <col min="3084" max="3084" width="4.375" style="1" customWidth="1"/>
    <col min="3085" max="3096" width="2.75" style="1" customWidth="1"/>
    <col min="3097" max="3097" width="4" style="1" customWidth="1"/>
    <col min="3098" max="3106" width="2.75" style="1" customWidth="1"/>
    <col min="3107" max="3108" width="0.75" style="1" customWidth="1"/>
    <col min="3109" max="3109" width="2.75" style="1" customWidth="1"/>
    <col min="3110" max="3328" width="2.625" style="1"/>
    <col min="3329" max="3329" width="3.875" style="1" customWidth="1"/>
    <col min="3330" max="3334" width="3.125" style="1" customWidth="1"/>
    <col min="3335" max="3337" width="4.125" style="1" customWidth="1"/>
    <col min="3338" max="3339" width="2.75" style="1" customWidth="1"/>
    <col min="3340" max="3340" width="4.375" style="1" customWidth="1"/>
    <col min="3341" max="3352" width="2.75" style="1" customWidth="1"/>
    <col min="3353" max="3353" width="4" style="1" customWidth="1"/>
    <col min="3354" max="3362" width="2.75" style="1" customWidth="1"/>
    <col min="3363" max="3364" width="0.75" style="1" customWidth="1"/>
    <col min="3365" max="3365" width="2.75" style="1" customWidth="1"/>
    <col min="3366" max="3584" width="2.625" style="1"/>
    <col min="3585" max="3585" width="3.875" style="1" customWidth="1"/>
    <col min="3586" max="3590" width="3.125" style="1" customWidth="1"/>
    <col min="3591" max="3593" width="4.125" style="1" customWidth="1"/>
    <col min="3594" max="3595" width="2.75" style="1" customWidth="1"/>
    <col min="3596" max="3596" width="4.375" style="1" customWidth="1"/>
    <col min="3597" max="3608" width="2.75" style="1" customWidth="1"/>
    <col min="3609" max="3609" width="4" style="1" customWidth="1"/>
    <col min="3610" max="3618" width="2.75" style="1" customWidth="1"/>
    <col min="3619" max="3620" width="0.75" style="1" customWidth="1"/>
    <col min="3621" max="3621" width="2.75" style="1" customWidth="1"/>
    <col min="3622" max="3840" width="2.625" style="1"/>
    <col min="3841" max="3841" width="3.875" style="1" customWidth="1"/>
    <col min="3842" max="3846" width="3.125" style="1" customWidth="1"/>
    <col min="3847" max="3849" width="4.125" style="1" customWidth="1"/>
    <col min="3850" max="3851" width="2.75" style="1" customWidth="1"/>
    <col min="3852" max="3852" width="4.375" style="1" customWidth="1"/>
    <col min="3853" max="3864" width="2.75" style="1" customWidth="1"/>
    <col min="3865" max="3865" width="4" style="1" customWidth="1"/>
    <col min="3866" max="3874" width="2.75" style="1" customWidth="1"/>
    <col min="3875" max="3876" width="0.75" style="1" customWidth="1"/>
    <col min="3877" max="3877" width="2.75" style="1" customWidth="1"/>
    <col min="3878" max="4096" width="2.625" style="1"/>
    <col min="4097" max="4097" width="3.875" style="1" customWidth="1"/>
    <col min="4098" max="4102" width="3.125" style="1" customWidth="1"/>
    <col min="4103" max="4105" width="4.125" style="1" customWidth="1"/>
    <col min="4106" max="4107" width="2.75" style="1" customWidth="1"/>
    <col min="4108" max="4108" width="4.375" style="1" customWidth="1"/>
    <col min="4109" max="4120" width="2.75" style="1" customWidth="1"/>
    <col min="4121" max="4121" width="4" style="1" customWidth="1"/>
    <col min="4122" max="4130" width="2.75" style="1" customWidth="1"/>
    <col min="4131" max="4132" width="0.75" style="1" customWidth="1"/>
    <col min="4133" max="4133" width="2.75" style="1" customWidth="1"/>
    <col min="4134" max="4352" width="2.625" style="1"/>
    <col min="4353" max="4353" width="3.875" style="1" customWidth="1"/>
    <col min="4354" max="4358" width="3.125" style="1" customWidth="1"/>
    <col min="4359" max="4361" width="4.125" style="1" customWidth="1"/>
    <col min="4362" max="4363" width="2.75" style="1" customWidth="1"/>
    <col min="4364" max="4364" width="4.375" style="1" customWidth="1"/>
    <col min="4365" max="4376" width="2.75" style="1" customWidth="1"/>
    <col min="4377" max="4377" width="4" style="1" customWidth="1"/>
    <col min="4378" max="4386" width="2.75" style="1" customWidth="1"/>
    <col min="4387" max="4388" width="0.75" style="1" customWidth="1"/>
    <col min="4389" max="4389" width="2.75" style="1" customWidth="1"/>
    <col min="4390" max="4608" width="2.625" style="1"/>
    <col min="4609" max="4609" width="3.875" style="1" customWidth="1"/>
    <col min="4610" max="4614" width="3.125" style="1" customWidth="1"/>
    <col min="4615" max="4617" width="4.125" style="1" customWidth="1"/>
    <col min="4618" max="4619" width="2.75" style="1" customWidth="1"/>
    <col min="4620" max="4620" width="4.375" style="1" customWidth="1"/>
    <col min="4621" max="4632" width="2.75" style="1" customWidth="1"/>
    <col min="4633" max="4633" width="4" style="1" customWidth="1"/>
    <col min="4634" max="4642" width="2.75" style="1" customWidth="1"/>
    <col min="4643" max="4644" width="0.75" style="1" customWidth="1"/>
    <col min="4645" max="4645" width="2.75" style="1" customWidth="1"/>
    <col min="4646" max="4864" width="2.625" style="1"/>
    <col min="4865" max="4865" width="3.875" style="1" customWidth="1"/>
    <col min="4866" max="4870" width="3.125" style="1" customWidth="1"/>
    <col min="4871" max="4873" width="4.125" style="1" customWidth="1"/>
    <col min="4874" max="4875" width="2.75" style="1" customWidth="1"/>
    <col min="4876" max="4876" width="4.375" style="1" customWidth="1"/>
    <col min="4877" max="4888" width="2.75" style="1" customWidth="1"/>
    <col min="4889" max="4889" width="4" style="1" customWidth="1"/>
    <col min="4890" max="4898" width="2.75" style="1" customWidth="1"/>
    <col min="4899" max="4900" width="0.75" style="1" customWidth="1"/>
    <col min="4901" max="4901" width="2.75" style="1" customWidth="1"/>
    <col min="4902" max="5120" width="2.625" style="1"/>
    <col min="5121" max="5121" width="3.875" style="1" customWidth="1"/>
    <col min="5122" max="5126" width="3.125" style="1" customWidth="1"/>
    <col min="5127" max="5129" width="4.125" style="1" customWidth="1"/>
    <col min="5130" max="5131" width="2.75" style="1" customWidth="1"/>
    <col min="5132" max="5132" width="4.375" style="1" customWidth="1"/>
    <col min="5133" max="5144" width="2.75" style="1" customWidth="1"/>
    <col min="5145" max="5145" width="4" style="1" customWidth="1"/>
    <col min="5146" max="5154" width="2.75" style="1" customWidth="1"/>
    <col min="5155" max="5156" width="0.75" style="1" customWidth="1"/>
    <col min="5157" max="5157" width="2.75" style="1" customWidth="1"/>
    <col min="5158" max="5376" width="2.625" style="1"/>
    <col min="5377" max="5377" width="3.875" style="1" customWidth="1"/>
    <col min="5378" max="5382" width="3.125" style="1" customWidth="1"/>
    <col min="5383" max="5385" width="4.125" style="1" customWidth="1"/>
    <col min="5386" max="5387" width="2.75" style="1" customWidth="1"/>
    <col min="5388" max="5388" width="4.375" style="1" customWidth="1"/>
    <col min="5389" max="5400" width="2.75" style="1" customWidth="1"/>
    <col min="5401" max="5401" width="4" style="1" customWidth="1"/>
    <col min="5402" max="5410" width="2.75" style="1" customWidth="1"/>
    <col min="5411" max="5412" width="0.75" style="1" customWidth="1"/>
    <col min="5413" max="5413" width="2.75" style="1" customWidth="1"/>
    <col min="5414" max="5632" width="2.625" style="1"/>
    <col min="5633" max="5633" width="3.875" style="1" customWidth="1"/>
    <col min="5634" max="5638" width="3.125" style="1" customWidth="1"/>
    <col min="5639" max="5641" width="4.125" style="1" customWidth="1"/>
    <col min="5642" max="5643" width="2.75" style="1" customWidth="1"/>
    <col min="5644" max="5644" width="4.375" style="1" customWidth="1"/>
    <col min="5645" max="5656" width="2.75" style="1" customWidth="1"/>
    <col min="5657" max="5657" width="4" style="1" customWidth="1"/>
    <col min="5658" max="5666" width="2.75" style="1" customWidth="1"/>
    <col min="5667" max="5668" width="0.75" style="1" customWidth="1"/>
    <col min="5669" max="5669" width="2.75" style="1" customWidth="1"/>
    <col min="5670" max="5888" width="2.625" style="1"/>
    <col min="5889" max="5889" width="3.875" style="1" customWidth="1"/>
    <col min="5890" max="5894" width="3.125" style="1" customWidth="1"/>
    <col min="5895" max="5897" width="4.125" style="1" customWidth="1"/>
    <col min="5898" max="5899" width="2.75" style="1" customWidth="1"/>
    <col min="5900" max="5900" width="4.375" style="1" customWidth="1"/>
    <col min="5901" max="5912" width="2.75" style="1" customWidth="1"/>
    <col min="5913" max="5913" width="4" style="1" customWidth="1"/>
    <col min="5914" max="5922" width="2.75" style="1" customWidth="1"/>
    <col min="5923" max="5924" width="0.75" style="1" customWidth="1"/>
    <col min="5925" max="5925" width="2.75" style="1" customWidth="1"/>
    <col min="5926" max="6144" width="2.625" style="1"/>
    <col min="6145" max="6145" width="3.875" style="1" customWidth="1"/>
    <col min="6146" max="6150" width="3.125" style="1" customWidth="1"/>
    <col min="6151" max="6153" width="4.125" style="1" customWidth="1"/>
    <col min="6154" max="6155" width="2.75" style="1" customWidth="1"/>
    <col min="6156" max="6156" width="4.375" style="1" customWidth="1"/>
    <col min="6157" max="6168" width="2.75" style="1" customWidth="1"/>
    <col min="6169" max="6169" width="4" style="1" customWidth="1"/>
    <col min="6170" max="6178" width="2.75" style="1" customWidth="1"/>
    <col min="6179" max="6180" width="0.75" style="1" customWidth="1"/>
    <col min="6181" max="6181" width="2.75" style="1" customWidth="1"/>
    <col min="6182" max="6400" width="2.625" style="1"/>
    <col min="6401" max="6401" width="3.875" style="1" customWidth="1"/>
    <col min="6402" max="6406" width="3.125" style="1" customWidth="1"/>
    <col min="6407" max="6409" width="4.125" style="1" customWidth="1"/>
    <col min="6410" max="6411" width="2.75" style="1" customWidth="1"/>
    <col min="6412" max="6412" width="4.375" style="1" customWidth="1"/>
    <col min="6413" max="6424" width="2.75" style="1" customWidth="1"/>
    <col min="6425" max="6425" width="4" style="1" customWidth="1"/>
    <col min="6426" max="6434" width="2.75" style="1" customWidth="1"/>
    <col min="6435" max="6436" width="0.75" style="1" customWidth="1"/>
    <col min="6437" max="6437" width="2.75" style="1" customWidth="1"/>
    <col min="6438" max="6656" width="2.625" style="1"/>
    <col min="6657" max="6657" width="3.875" style="1" customWidth="1"/>
    <col min="6658" max="6662" width="3.125" style="1" customWidth="1"/>
    <col min="6663" max="6665" width="4.125" style="1" customWidth="1"/>
    <col min="6666" max="6667" width="2.75" style="1" customWidth="1"/>
    <col min="6668" max="6668" width="4.375" style="1" customWidth="1"/>
    <col min="6669" max="6680" width="2.75" style="1" customWidth="1"/>
    <col min="6681" max="6681" width="4" style="1" customWidth="1"/>
    <col min="6682" max="6690" width="2.75" style="1" customWidth="1"/>
    <col min="6691" max="6692" width="0.75" style="1" customWidth="1"/>
    <col min="6693" max="6693" width="2.75" style="1" customWidth="1"/>
    <col min="6694" max="6912" width="2.625" style="1"/>
    <col min="6913" max="6913" width="3.875" style="1" customWidth="1"/>
    <col min="6914" max="6918" width="3.125" style="1" customWidth="1"/>
    <col min="6919" max="6921" width="4.125" style="1" customWidth="1"/>
    <col min="6922" max="6923" width="2.75" style="1" customWidth="1"/>
    <col min="6924" max="6924" width="4.375" style="1" customWidth="1"/>
    <col min="6925" max="6936" width="2.75" style="1" customWidth="1"/>
    <col min="6937" max="6937" width="4" style="1" customWidth="1"/>
    <col min="6938" max="6946" width="2.75" style="1" customWidth="1"/>
    <col min="6947" max="6948" width="0.75" style="1" customWidth="1"/>
    <col min="6949" max="6949" width="2.75" style="1" customWidth="1"/>
    <col min="6950" max="7168" width="2.625" style="1"/>
    <col min="7169" max="7169" width="3.875" style="1" customWidth="1"/>
    <col min="7170" max="7174" width="3.125" style="1" customWidth="1"/>
    <col min="7175" max="7177" width="4.125" style="1" customWidth="1"/>
    <col min="7178" max="7179" width="2.75" style="1" customWidth="1"/>
    <col min="7180" max="7180" width="4.375" style="1" customWidth="1"/>
    <col min="7181" max="7192" width="2.75" style="1" customWidth="1"/>
    <col min="7193" max="7193" width="4" style="1" customWidth="1"/>
    <col min="7194" max="7202" width="2.75" style="1" customWidth="1"/>
    <col min="7203" max="7204" width="0.75" style="1" customWidth="1"/>
    <col min="7205" max="7205" width="2.75" style="1" customWidth="1"/>
    <col min="7206" max="7424" width="2.625" style="1"/>
    <col min="7425" max="7425" width="3.875" style="1" customWidth="1"/>
    <col min="7426" max="7430" width="3.125" style="1" customWidth="1"/>
    <col min="7431" max="7433" width="4.125" style="1" customWidth="1"/>
    <col min="7434" max="7435" width="2.75" style="1" customWidth="1"/>
    <col min="7436" max="7436" width="4.375" style="1" customWidth="1"/>
    <col min="7437" max="7448" width="2.75" style="1" customWidth="1"/>
    <col min="7449" max="7449" width="4" style="1" customWidth="1"/>
    <col min="7450" max="7458" width="2.75" style="1" customWidth="1"/>
    <col min="7459" max="7460" width="0.75" style="1" customWidth="1"/>
    <col min="7461" max="7461" width="2.75" style="1" customWidth="1"/>
    <col min="7462" max="7680" width="2.625" style="1"/>
    <col min="7681" max="7681" width="3.875" style="1" customWidth="1"/>
    <col min="7682" max="7686" width="3.125" style="1" customWidth="1"/>
    <col min="7687" max="7689" width="4.125" style="1" customWidth="1"/>
    <col min="7690" max="7691" width="2.75" style="1" customWidth="1"/>
    <col min="7692" max="7692" width="4.375" style="1" customWidth="1"/>
    <col min="7693" max="7704" width="2.75" style="1" customWidth="1"/>
    <col min="7705" max="7705" width="4" style="1" customWidth="1"/>
    <col min="7706" max="7714" width="2.75" style="1" customWidth="1"/>
    <col min="7715" max="7716" width="0.75" style="1" customWidth="1"/>
    <col min="7717" max="7717" width="2.75" style="1" customWidth="1"/>
    <col min="7718" max="7936" width="2.625" style="1"/>
    <col min="7937" max="7937" width="3.875" style="1" customWidth="1"/>
    <col min="7938" max="7942" width="3.125" style="1" customWidth="1"/>
    <col min="7943" max="7945" width="4.125" style="1" customWidth="1"/>
    <col min="7946" max="7947" width="2.75" style="1" customWidth="1"/>
    <col min="7948" max="7948" width="4.375" style="1" customWidth="1"/>
    <col min="7949" max="7960" width="2.75" style="1" customWidth="1"/>
    <col min="7961" max="7961" width="4" style="1" customWidth="1"/>
    <col min="7962" max="7970" width="2.75" style="1" customWidth="1"/>
    <col min="7971" max="7972" width="0.75" style="1" customWidth="1"/>
    <col min="7973" max="7973" width="2.75" style="1" customWidth="1"/>
    <col min="7974" max="8192" width="2.625" style="1"/>
    <col min="8193" max="8193" width="3.875" style="1" customWidth="1"/>
    <col min="8194" max="8198" width="3.125" style="1" customWidth="1"/>
    <col min="8199" max="8201" width="4.125" style="1" customWidth="1"/>
    <col min="8202" max="8203" width="2.75" style="1" customWidth="1"/>
    <col min="8204" max="8204" width="4.375" style="1" customWidth="1"/>
    <col min="8205" max="8216" width="2.75" style="1" customWidth="1"/>
    <col min="8217" max="8217" width="4" style="1" customWidth="1"/>
    <col min="8218" max="8226" width="2.75" style="1" customWidth="1"/>
    <col min="8227" max="8228" width="0.75" style="1" customWidth="1"/>
    <col min="8229" max="8229" width="2.75" style="1" customWidth="1"/>
    <col min="8230" max="8448" width="2.625" style="1"/>
    <col min="8449" max="8449" width="3.875" style="1" customWidth="1"/>
    <col min="8450" max="8454" width="3.125" style="1" customWidth="1"/>
    <col min="8455" max="8457" width="4.125" style="1" customWidth="1"/>
    <col min="8458" max="8459" width="2.75" style="1" customWidth="1"/>
    <col min="8460" max="8460" width="4.375" style="1" customWidth="1"/>
    <col min="8461" max="8472" width="2.75" style="1" customWidth="1"/>
    <col min="8473" max="8473" width="4" style="1" customWidth="1"/>
    <col min="8474" max="8482" width="2.75" style="1" customWidth="1"/>
    <col min="8483" max="8484" width="0.75" style="1" customWidth="1"/>
    <col min="8485" max="8485" width="2.75" style="1" customWidth="1"/>
    <col min="8486" max="8704" width="2.625" style="1"/>
    <col min="8705" max="8705" width="3.875" style="1" customWidth="1"/>
    <col min="8706" max="8710" width="3.125" style="1" customWidth="1"/>
    <col min="8711" max="8713" width="4.125" style="1" customWidth="1"/>
    <col min="8714" max="8715" width="2.75" style="1" customWidth="1"/>
    <col min="8716" max="8716" width="4.375" style="1" customWidth="1"/>
    <col min="8717" max="8728" width="2.75" style="1" customWidth="1"/>
    <col min="8729" max="8729" width="4" style="1" customWidth="1"/>
    <col min="8730" max="8738" width="2.75" style="1" customWidth="1"/>
    <col min="8739" max="8740" width="0.75" style="1" customWidth="1"/>
    <col min="8741" max="8741" width="2.75" style="1" customWidth="1"/>
    <col min="8742" max="8960" width="2.625" style="1"/>
    <col min="8961" max="8961" width="3.875" style="1" customWidth="1"/>
    <col min="8962" max="8966" width="3.125" style="1" customWidth="1"/>
    <col min="8967" max="8969" width="4.125" style="1" customWidth="1"/>
    <col min="8970" max="8971" width="2.75" style="1" customWidth="1"/>
    <col min="8972" max="8972" width="4.375" style="1" customWidth="1"/>
    <col min="8973" max="8984" width="2.75" style="1" customWidth="1"/>
    <col min="8985" max="8985" width="4" style="1" customWidth="1"/>
    <col min="8986" max="8994" width="2.75" style="1" customWidth="1"/>
    <col min="8995" max="8996" width="0.75" style="1" customWidth="1"/>
    <col min="8997" max="8997" width="2.75" style="1" customWidth="1"/>
    <col min="8998" max="9216" width="2.625" style="1"/>
    <col min="9217" max="9217" width="3.875" style="1" customWidth="1"/>
    <col min="9218" max="9222" width="3.125" style="1" customWidth="1"/>
    <col min="9223" max="9225" width="4.125" style="1" customWidth="1"/>
    <col min="9226" max="9227" width="2.75" style="1" customWidth="1"/>
    <col min="9228" max="9228" width="4.375" style="1" customWidth="1"/>
    <col min="9229" max="9240" width="2.75" style="1" customWidth="1"/>
    <col min="9241" max="9241" width="4" style="1" customWidth="1"/>
    <col min="9242" max="9250" width="2.75" style="1" customWidth="1"/>
    <col min="9251" max="9252" width="0.75" style="1" customWidth="1"/>
    <col min="9253" max="9253" width="2.75" style="1" customWidth="1"/>
    <col min="9254" max="9472" width="2.625" style="1"/>
    <col min="9473" max="9473" width="3.875" style="1" customWidth="1"/>
    <col min="9474" max="9478" width="3.125" style="1" customWidth="1"/>
    <col min="9479" max="9481" width="4.125" style="1" customWidth="1"/>
    <col min="9482" max="9483" width="2.75" style="1" customWidth="1"/>
    <col min="9484" max="9484" width="4.375" style="1" customWidth="1"/>
    <col min="9485" max="9496" width="2.75" style="1" customWidth="1"/>
    <col min="9497" max="9497" width="4" style="1" customWidth="1"/>
    <col min="9498" max="9506" width="2.75" style="1" customWidth="1"/>
    <col min="9507" max="9508" width="0.75" style="1" customWidth="1"/>
    <col min="9509" max="9509" width="2.75" style="1" customWidth="1"/>
    <col min="9510" max="9728" width="2.625" style="1"/>
    <col min="9729" max="9729" width="3.875" style="1" customWidth="1"/>
    <col min="9730" max="9734" width="3.125" style="1" customWidth="1"/>
    <col min="9735" max="9737" width="4.125" style="1" customWidth="1"/>
    <col min="9738" max="9739" width="2.75" style="1" customWidth="1"/>
    <col min="9740" max="9740" width="4.375" style="1" customWidth="1"/>
    <col min="9741" max="9752" width="2.75" style="1" customWidth="1"/>
    <col min="9753" max="9753" width="4" style="1" customWidth="1"/>
    <col min="9754" max="9762" width="2.75" style="1" customWidth="1"/>
    <col min="9763" max="9764" width="0.75" style="1" customWidth="1"/>
    <col min="9765" max="9765" width="2.75" style="1" customWidth="1"/>
    <col min="9766" max="9984" width="2.625" style="1"/>
    <col min="9985" max="9985" width="3.875" style="1" customWidth="1"/>
    <col min="9986" max="9990" width="3.125" style="1" customWidth="1"/>
    <col min="9991" max="9993" width="4.125" style="1" customWidth="1"/>
    <col min="9994" max="9995" width="2.75" style="1" customWidth="1"/>
    <col min="9996" max="9996" width="4.375" style="1" customWidth="1"/>
    <col min="9997" max="10008" width="2.75" style="1" customWidth="1"/>
    <col min="10009" max="10009" width="4" style="1" customWidth="1"/>
    <col min="10010" max="10018" width="2.75" style="1" customWidth="1"/>
    <col min="10019" max="10020" width="0.75" style="1" customWidth="1"/>
    <col min="10021" max="10021" width="2.75" style="1" customWidth="1"/>
    <col min="10022" max="10240" width="2.625" style="1"/>
    <col min="10241" max="10241" width="3.875" style="1" customWidth="1"/>
    <col min="10242" max="10246" width="3.125" style="1" customWidth="1"/>
    <col min="10247" max="10249" width="4.125" style="1" customWidth="1"/>
    <col min="10250" max="10251" width="2.75" style="1" customWidth="1"/>
    <col min="10252" max="10252" width="4.375" style="1" customWidth="1"/>
    <col min="10253" max="10264" width="2.75" style="1" customWidth="1"/>
    <col min="10265" max="10265" width="4" style="1" customWidth="1"/>
    <col min="10266" max="10274" width="2.75" style="1" customWidth="1"/>
    <col min="10275" max="10276" width="0.75" style="1" customWidth="1"/>
    <col min="10277" max="10277" width="2.75" style="1" customWidth="1"/>
    <col min="10278" max="10496" width="2.625" style="1"/>
    <col min="10497" max="10497" width="3.875" style="1" customWidth="1"/>
    <col min="10498" max="10502" width="3.125" style="1" customWidth="1"/>
    <col min="10503" max="10505" width="4.125" style="1" customWidth="1"/>
    <col min="10506" max="10507" width="2.75" style="1" customWidth="1"/>
    <col min="10508" max="10508" width="4.375" style="1" customWidth="1"/>
    <col min="10509" max="10520" width="2.75" style="1" customWidth="1"/>
    <col min="10521" max="10521" width="4" style="1" customWidth="1"/>
    <col min="10522" max="10530" width="2.75" style="1" customWidth="1"/>
    <col min="10531" max="10532" width="0.75" style="1" customWidth="1"/>
    <col min="10533" max="10533" width="2.75" style="1" customWidth="1"/>
    <col min="10534" max="10752" width="2.625" style="1"/>
    <col min="10753" max="10753" width="3.875" style="1" customWidth="1"/>
    <col min="10754" max="10758" width="3.125" style="1" customWidth="1"/>
    <col min="10759" max="10761" width="4.125" style="1" customWidth="1"/>
    <col min="10762" max="10763" width="2.75" style="1" customWidth="1"/>
    <col min="10764" max="10764" width="4.375" style="1" customWidth="1"/>
    <col min="10765" max="10776" width="2.75" style="1" customWidth="1"/>
    <col min="10777" max="10777" width="4" style="1" customWidth="1"/>
    <col min="10778" max="10786" width="2.75" style="1" customWidth="1"/>
    <col min="10787" max="10788" width="0.75" style="1" customWidth="1"/>
    <col min="10789" max="10789" width="2.75" style="1" customWidth="1"/>
    <col min="10790" max="11008" width="2.625" style="1"/>
    <col min="11009" max="11009" width="3.875" style="1" customWidth="1"/>
    <col min="11010" max="11014" width="3.125" style="1" customWidth="1"/>
    <col min="11015" max="11017" width="4.125" style="1" customWidth="1"/>
    <col min="11018" max="11019" width="2.75" style="1" customWidth="1"/>
    <col min="11020" max="11020" width="4.375" style="1" customWidth="1"/>
    <col min="11021" max="11032" width="2.75" style="1" customWidth="1"/>
    <col min="11033" max="11033" width="4" style="1" customWidth="1"/>
    <col min="11034" max="11042" width="2.75" style="1" customWidth="1"/>
    <col min="11043" max="11044" width="0.75" style="1" customWidth="1"/>
    <col min="11045" max="11045" width="2.75" style="1" customWidth="1"/>
    <col min="11046" max="11264" width="2.625" style="1"/>
    <col min="11265" max="11265" width="3.875" style="1" customWidth="1"/>
    <col min="11266" max="11270" width="3.125" style="1" customWidth="1"/>
    <col min="11271" max="11273" width="4.125" style="1" customWidth="1"/>
    <col min="11274" max="11275" width="2.75" style="1" customWidth="1"/>
    <col min="11276" max="11276" width="4.375" style="1" customWidth="1"/>
    <col min="11277" max="11288" width="2.75" style="1" customWidth="1"/>
    <col min="11289" max="11289" width="4" style="1" customWidth="1"/>
    <col min="11290" max="11298" width="2.75" style="1" customWidth="1"/>
    <col min="11299" max="11300" width="0.75" style="1" customWidth="1"/>
    <col min="11301" max="11301" width="2.75" style="1" customWidth="1"/>
    <col min="11302" max="11520" width="2.625" style="1"/>
    <col min="11521" max="11521" width="3.875" style="1" customWidth="1"/>
    <col min="11522" max="11526" width="3.125" style="1" customWidth="1"/>
    <col min="11527" max="11529" width="4.125" style="1" customWidth="1"/>
    <col min="11530" max="11531" width="2.75" style="1" customWidth="1"/>
    <col min="11532" max="11532" width="4.375" style="1" customWidth="1"/>
    <col min="11533" max="11544" width="2.75" style="1" customWidth="1"/>
    <col min="11545" max="11545" width="4" style="1" customWidth="1"/>
    <col min="11546" max="11554" width="2.75" style="1" customWidth="1"/>
    <col min="11555" max="11556" width="0.75" style="1" customWidth="1"/>
    <col min="11557" max="11557" width="2.75" style="1" customWidth="1"/>
    <col min="11558" max="11776" width="2.625" style="1"/>
    <col min="11777" max="11777" width="3.875" style="1" customWidth="1"/>
    <col min="11778" max="11782" width="3.125" style="1" customWidth="1"/>
    <col min="11783" max="11785" width="4.125" style="1" customWidth="1"/>
    <col min="11786" max="11787" width="2.75" style="1" customWidth="1"/>
    <col min="11788" max="11788" width="4.375" style="1" customWidth="1"/>
    <col min="11789" max="11800" width="2.75" style="1" customWidth="1"/>
    <col min="11801" max="11801" width="4" style="1" customWidth="1"/>
    <col min="11802" max="11810" width="2.75" style="1" customWidth="1"/>
    <col min="11811" max="11812" width="0.75" style="1" customWidth="1"/>
    <col min="11813" max="11813" width="2.75" style="1" customWidth="1"/>
    <col min="11814" max="12032" width="2.625" style="1"/>
    <col min="12033" max="12033" width="3.875" style="1" customWidth="1"/>
    <col min="12034" max="12038" width="3.125" style="1" customWidth="1"/>
    <col min="12039" max="12041" width="4.125" style="1" customWidth="1"/>
    <col min="12042" max="12043" width="2.75" style="1" customWidth="1"/>
    <col min="12044" max="12044" width="4.375" style="1" customWidth="1"/>
    <col min="12045" max="12056" width="2.75" style="1" customWidth="1"/>
    <col min="12057" max="12057" width="4" style="1" customWidth="1"/>
    <col min="12058" max="12066" width="2.75" style="1" customWidth="1"/>
    <col min="12067" max="12068" width="0.75" style="1" customWidth="1"/>
    <col min="12069" max="12069" width="2.75" style="1" customWidth="1"/>
    <col min="12070" max="12288" width="2.625" style="1"/>
    <col min="12289" max="12289" width="3.875" style="1" customWidth="1"/>
    <col min="12290" max="12294" width="3.125" style="1" customWidth="1"/>
    <col min="12295" max="12297" width="4.125" style="1" customWidth="1"/>
    <col min="12298" max="12299" width="2.75" style="1" customWidth="1"/>
    <col min="12300" max="12300" width="4.375" style="1" customWidth="1"/>
    <col min="12301" max="12312" width="2.75" style="1" customWidth="1"/>
    <col min="12313" max="12313" width="4" style="1" customWidth="1"/>
    <col min="12314" max="12322" width="2.75" style="1" customWidth="1"/>
    <col min="12323" max="12324" width="0.75" style="1" customWidth="1"/>
    <col min="12325" max="12325" width="2.75" style="1" customWidth="1"/>
    <col min="12326" max="12544" width="2.625" style="1"/>
    <col min="12545" max="12545" width="3.875" style="1" customWidth="1"/>
    <col min="12546" max="12550" width="3.125" style="1" customWidth="1"/>
    <col min="12551" max="12553" width="4.125" style="1" customWidth="1"/>
    <col min="12554" max="12555" width="2.75" style="1" customWidth="1"/>
    <col min="12556" max="12556" width="4.375" style="1" customWidth="1"/>
    <col min="12557" max="12568" width="2.75" style="1" customWidth="1"/>
    <col min="12569" max="12569" width="4" style="1" customWidth="1"/>
    <col min="12570" max="12578" width="2.75" style="1" customWidth="1"/>
    <col min="12579" max="12580" width="0.75" style="1" customWidth="1"/>
    <col min="12581" max="12581" width="2.75" style="1" customWidth="1"/>
    <col min="12582" max="12800" width="2.625" style="1"/>
    <col min="12801" max="12801" width="3.875" style="1" customWidth="1"/>
    <col min="12802" max="12806" width="3.125" style="1" customWidth="1"/>
    <col min="12807" max="12809" width="4.125" style="1" customWidth="1"/>
    <col min="12810" max="12811" width="2.75" style="1" customWidth="1"/>
    <col min="12812" max="12812" width="4.375" style="1" customWidth="1"/>
    <col min="12813" max="12824" width="2.75" style="1" customWidth="1"/>
    <col min="12825" max="12825" width="4" style="1" customWidth="1"/>
    <col min="12826" max="12834" width="2.75" style="1" customWidth="1"/>
    <col min="12835" max="12836" width="0.75" style="1" customWidth="1"/>
    <col min="12837" max="12837" width="2.75" style="1" customWidth="1"/>
    <col min="12838" max="13056" width="2.625" style="1"/>
    <col min="13057" max="13057" width="3.875" style="1" customWidth="1"/>
    <col min="13058" max="13062" width="3.125" style="1" customWidth="1"/>
    <col min="13063" max="13065" width="4.125" style="1" customWidth="1"/>
    <col min="13066" max="13067" width="2.75" style="1" customWidth="1"/>
    <col min="13068" max="13068" width="4.375" style="1" customWidth="1"/>
    <col min="13069" max="13080" width="2.75" style="1" customWidth="1"/>
    <col min="13081" max="13081" width="4" style="1" customWidth="1"/>
    <col min="13082" max="13090" width="2.75" style="1" customWidth="1"/>
    <col min="13091" max="13092" width="0.75" style="1" customWidth="1"/>
    <col min="13093" max="13093" width="2.75" style="1" customWidth="1"/>
    <col min="13094" max="13312" width="2.625" style="1"/>
    <col min="13313" max="13313" width="3.875" style="1" customWidth="1"/>
    <col min="13314" max="13318" width="3.125" style="1" customWidth="1"/>
    <col min="13319" max="13321" width="4.125" style="1" customWidth="1"/>
    <col min="13322" max="13323" width="2.75" style="1" customWidth="1"/>
    <col min="13324" max="13324" width="4.375" style="1" customWidth="1"/>
    <col min="13325" max="13336" width="2.75" style="1" customWidth="1"/>
    <col min="13337" max="13337" width="4" style="1" customWidth="1"/>
    <col min="13338" max="13346" width="2.75" style="1" customWidth="1"/>
    <col min="13347" max="13348" width="0.75" style="1" customWidth="1"/>
    <col min="13349" max="13349" width="2.75" style="1" customWidth="1"/>
    <col min="13350" max="13568" width="2.625" style="1"/>
    <col min="13569" max="13569" width="3.875" style="1" customWidth="1"/>
    <col min="13570" max="13574" width="3.125" style="1" customWidth="1"/>
    <col min="13575" max="13577" width="4.125" style="1" customWidth="1"/>
    <col min="13578" max="13579" width="2.75" style="1" customWidth="1"/>
    <col min="13580" max="13580" width="4.375" style="1" customWidth="1"/>
    <col min="13581" max="13592" width="2.75" style="1" customWidth="1"/>
    <col min="13593" max="13593" width="4" style="1" customWidth="1"/>
    <col min="13594" max="13602" width="2.75" style="1" customWidth="1"/>
    <col min="13603" max="13604" width="0.75" style="1" customWidth="1"/>
    <col min="13605" max="13605" width="2.75" style="1" customWidth="1"/>
    <col min="13606" max="13824" width="2.625" style="1"/>
    <col min="13825" max="13825" width="3.875" style="1" customWidth="1"/>
    <col min="13826" max="13830" width="3.125" style="1" customWidth="1"/>
    <col min="13831" max="13833" width="4.125" style="1" customWidth="1"/>
    <col min="13834" max="13835" width="2.75" style="1" customWidth="1"/>
    <col min="13836" max="13836" width="4.375" style="1" customWidth="1"/>
    <col min="13837" max="13848" width="2.75" style="1" customWidth="1"/>
    <col min="13849" max="13849" width="4" style="1" customWidth="1"/>
    <col min="13850" max="13858" width="2.75" style="1" customWidth="1"/>
    <col min="13859" max="13860" width="0.75" style="1" customWidth="1"/>
    <col min="13861" max="13861" width="2.75" style="1" customWidth="1"/>
    <col min="13862" max="14080" width="2.625" style="1"/>
    <col min="14081" max="14081" width="3.875" style="1" customWidth="1"/>
    <col min="14082" max="14086" width="3.125" style="1" customWidth="1"/>
    <col min="14087" max="14089" width="4.125" style="1" customWidth="1"/>
    <col min="14090" max="14091" width="2.75" style="1" customWidth="1"/>
    <col min="14092" max="14092" width="4.375" style="1" customWidth="1"/>
    <col min="14093" max="14104" width="2.75" style="1" customWidth="1"/>
    <col min="14105" max="14105" width="4" style="1" customWidth="1"/>
    <col min="14106" max="14114" width="2.75" style="1" customWidth="1"/>
    <col min="14115" max="14116" width="0.75" style="1" customWidth="1"/>
    <col min="14117" max="14117" width="2.75" style="1" customWidth="1"/>
    <col min="14118" max="14336" width="2.625" style="1"/>
    <col min="14337" max="14337" width="3.875" style="1" customWidth="1"/>
    <col min="14338" max="14342" width="3.125" style="1" customWidth="1"/>
    <col min="14343" max="14345" width="4.125" style="1" customWidth="1"/>
    <col min="14346" max="14347" width="2.75" style="1" customWidth="1"/>
    <col min="14348" max="14348" width="4.375" style="1" customWidth="1"/>
    <col min="14349" max="14360" width="2.75" style="1" customWidth="1"/>
    <col min="14361" max="14361" width="4" style="1" customWidth="1"/>
    <col min="14362" max="14370" width="2.75" style="1" customWidth="1"/>
    <col min="14371" max="14372" width="0.75" style="1" customWidth="1"/>
    <col min="14373" max="14373" width="2.75" style="1" customWidth="1"/>
    <col min="14374" max="14592" width="2.625" style="1"/>
    <col min="14593" max="14593" width="3.875" style="1" customWidth="1"/>
    <col min="14594" max="14598" width="3.125" style="1" customWidth="1"/>
    <col min="14599" max="14601" width="4.125" style="1" customWidth="1"/>
    <col min="14602" max="14603" width="2.75" style="1" customWidth="1"/>
    <col min="14604" max="14604" width="4.375" style="1" customWidth="1"/>
    <col min="14605" max="14616" width="2.75" style="1" customWidth="1"/>
    <col min="14617" max="14617" width="4" style="1" customWidth="1"/>
    <col min="14618" max="14626" width="2.75" style="1" customWidth="1"/>
    <col min="14627" max="14628" width="0.75" style="1" customWidth="1"/>
    <col min="14629" max="14629" width="2.75" style="1" customWidth="1"/>
    <col min="14630" max="14848" width="2.625" style="1"/>
    <col min="14849" max="14849" width="3.875" style="1" customWidth="1"/>
    <col min="14850" max="14854" width="3.125" style="1" customWidth="1"/>
    <col min="14855" max="14857" width="4.125" style="1" customWidth="1"/>
    <col min="14858" max="14859" width="2.75" style="1" customWidth="1"/>
    <col min="14860" max="14860" width="4.375" style="1" customWidth="1"/>
    <col min="14861" max="14872" width="2.75" style="1" customWidth="1"/>
    <col min="14873" max="14873" width="4" style="1" customWidth="1"/>
    <col min="14874" max="14882" width="2.75" style="1" customWidth="1"/>
    <col min="14883" max="14884" width="0.75" style="1" customWidth="1"/>
    <col min="14885" max="14885" width="2.75" style="1" customWidth="1"/>
    <col min="14886" max="15104" width="2.625" style="1"/>
    <col min="15105" max="15105" width="3.875" style="1" customWidth="1"/>
    <col min="15106" max="15110" width="3.125" style="1" customWidth="1"/>
    <col min="15111" max="15113" width="4.125" style="1" customWidth="1"/>
    <col min="15114" max="15115" width="2.75" style="1" customWidth="1"/>
    <col min="15116" max="15116" width="4.375" style="1" customWidth="1"/>
    <col min="15117" max="15128" width="2.75" style="1" customWidth="1"/>
    <col min="15129" max="15129" width="4" style="1" customWidth="1"/>
    <col min="15130" max="15138" width="2.75" style="1" customWidth="1"/>
    <col min="15139" max="15140" width="0.75" style="1" customWidth="1"/>
    <col min="15141" max="15141" width="2.75" style="1" customWidth="1"/>
    <col min="15142" max="15360" width="2.625" style="1"/>
    <col min="15361" max="15361" width="3.875" style="1" customWidth="1"/>
    <col min="15362" max="15366" width="3.125" style="1" customWidth="1"/>
    <col min="15367" max="15369" width="4.125" style="1" customWidth="1"/>
    <col min="15370" max="15371" width="2.75" style="1" customWidth="1"/>
    <col min="15372" max="15372" width="4.375" style="1" customWidth="1"/>
    <col min="15373" max="15384" width="2.75" style="1" customWidth="1"/>
    <col min="15385" max="15385" width="4" style="1" customWidth="1"/>
    <col min="15386" max="15394" width="2.75" style="1" customWidth="1"/>
    <col min="15395" max="15396" width="0.75" style="1" customWidth="1"/>
    <col min="15397" max="15397" width="2.75" style="1" customWidth="1"/>
    <col min="15398" max="15616" width="2.625" style="1"/>
    <col min="15617" max="15617" width="3.875" style="1" customWidth="1"/>
    <col min="15618" max="15622" width="3.125" style="1" customWidth="1"/>
    <col min="15623" max="15625" width="4.125" style="1" customWidth="1"/>
    <col min="15626" max="15627" width="2.75" style="1" customWidth="1"/>
    <col min="15628" max="15628" width="4.375" style="1" customWidth="1"/>
    <col min="15629" max="15640" width="2.75" style="1" customWidth="1"/>
    <col min="15641" max="15641" width="4" style="1" customWidth="1"/>
    <col min="15642" max="15650" width="2.75" style="1" customWidth="1"/>
    <col min="15651" max="15652" width="0.75" style="1" customWidth="1"/>
    <col min="15653" max="15653" width="2.75" style="1" customWidth="1"/>
    <col min="15654" max="15872" width="2.625" style="1"/>
    <col min="15873" max="15873" width="3.875" style="1" customWidth="1"/>
    <col min="15874" max="15878" width="3.125" style="1" customWidth="1"/>
    <col min="15879" max="15881" width="4.125" style="1" customWidth="1"/>
    <col min="15882" max="15883" width="2.75" style="1" customWidth="1"/>
    <col min="15884" max="15884" width="4.375" style="1" customWidth="1"/>
    <col min="15885" max="15896" width="2.75" style="1" customWidth="1"/>
    <col min="15897" max="15897" width="4" style="1" customWidth="1"/>
    <col min="15898" max="15906" width="2.75" style="1" customWidth="1"/>
    <col min="15907" max="15908" width="0.75" style="1" customWidth="1"/>
    <col min="15909" max="15909" width="2.75" style="1" customWidth="1"/>
    <col min="15910" max="16128" width="2.625" style="1"/>
    <col min="16129" max="16129" width="3.875" style="1" customWidth="1"/>
    <col min="16130" max="16134" width="3.125" style="1" customWidth="1"/>
    <col min="16135" max="16137" width="4.125" style="1" customWidth="1"/>
    <col min="16138" max="16139" width="2.75" style="1" customWidth="1"/>
    <col min="16140" max="16140" width="4.375" style="1" customWidth="1"/>
    <col min="16141" max="16152" width="2.75" style="1" customWidth="1"/>
    <col min="16153" max="16153" width="4" style="1" customWidth="1"/>
    <col min="16154" max="16162" width="2.75" style="1" customWidth="1"/>
    <col min="16163" max="16164" width="0.75" style="1" customWidth="1"/>
    <col min="16165" max="16165" width="2.75" style="1" customWidth="1"/>
    <col min="16166" max="16384" width="2.625" style="1"/>
  </cols>
  <sheetData>
    <row r="1" spans="2:43" ht="18.75" x14ac:dyDescent="0.25">
      <c r="B1" s="156" t="s">
        <v>113</v>
      </c>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row>
    <row r="2" spans="2:43" x14ac:dyDescent="0.15">
      <c r="B2" s="2"/>
      <c r="D2" s="2"/>
      <c r="E2" s="3"/>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4"/>
    </row>
    <row r="3" spans="2:43" ht="14.25" thickBot="1" x14ac:dyDescent="0.2">
      <c r="B3" s="2"/>
      <c r="D3" s="3" t="s">
        <v>114</v>
      </c>
      <c r="E3" s="2" t="s">
        <v>115</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5" t="s">
        <v>116</v>
      </c>
    </row>
    <row r="4" spans="2:43" ht="14.25" thickBot="1" x14ac:dyDescent="0.2">
      <c r="B4" s="2"/>
      <c r="C4" s="2"/>
      <c r="D4" s="3" t="s">
        <v>117</v>
      </c>
      <c r="E4" s="2" t="s">
        <v>118</v>
      </c>
      <c r="F4" s="2"/>
      <c r="G4" s="2"/>
      <c r="H4" s="2"/>
      <c r="I4" s="2"/>
      <c r="J4" s="2"/>
      <c r="K4" s="2"/>
      <c r="L4" s="2"/>
      <c r="M4" s="2"/>
      <c r="N4" s="2"/>
      <c r="O4" s="2"/>
      <c r="P4" s="2"/>
      <c r="Q4" s="2"/>
      <c r="R4" s="2"/>
      <c r="S4" s="2"/>
      <c r="T4" s="2"/>
      <c r="U4" s="2"/>
      <c r="V4" s="2"/>
      <c r="W4" s="2"/>
      <c r="X4" s="2"/>
      <c r="Y4" s="2"/>
      <c r="Z4" s="6"/>
      <c r="AA4" s="6"/>
      <c r="AB4" s="6"/>
      <c r="AC4" s="6"/>
      <c r="AD4" s="6"/>
      <c r="AE4" s="7" t="s">
        <v>119</v>
      </c>
      <c r="AF4" s="157" t="s">
        <v>7</v>
      </c>
      <c r="AG4" s="158"/>
      <c r="AH4" s="158"/>
      <c r="AI4" s="158"/>
      <c r="AJ4" s="158"/>
      <c r="AK4" s="159"/>
    </row>
    <row r="5" spans="2:43" ht="14.25" thickBot="1" x14ac:dyDescent="0.2">
      <c r="B5" s="8" t="s">
        <v>120</v>
      </c>
      <c r="C5" s="8"/>
      <c r="D5" s="2"/>
      <c r="E5" s="2"/>
      <c r="F5" s="2"/>
      <c r="G5" s="2"/>
      <c r="H5" s="2"/>
      <c r="I5" s="2"/>
      <c r="J5" s="2"/>
      <c r="K5" s="2"/>
      <c r="L5" s="2"/>
      <c r="M5" s="2"/>
      <c r="N5" s="2"/>
      <c r="O5" s="2"/>
      <c r="P5" s="2"/>
      <c r="Q5" s="2"/>
      <c r="R5" s="2"/>
      <c r="S5" s="2"/>
      <c r="T5" s="2"/>
      <c r="U5" s="2"/>
      <c r="V5" s="9"/>
      <c r="W5" s="9"/>
      <c r="X5" s="9"/>
      <c r="Y5" s="9"/>
      <c r="Z5" s="160" t="s">
        <v>121</v>
      </c>
      <c r="AA5" s="160"/>
      <c r="AB5" s="160"/>
      <c r="AC5" s="160"/>
      <c r="AD5" s="160"/>
      <c r="AE5" s="161"/>
      <c r="AF5" s="371">
        <v>41219</v>
      </c>
      <c r="AG5" s="372"/>
      <c r="AH5" s="372"/>
      <c r="AI5" s="372"/>
      <c r="AJ5" s="372"/>
      <c r="AK5" s="373"/>
    </row>
    <row r="6" spans="2:43" ht="14.25" thickBot="1" x14ac:dyDescent="0.2">
      <c r="B6" s="165" t="s">
        <v>122</v>
      </c>
      <c r="C6" s="166"/>
      <c r="D6" s="166"/>
      <c r="E6" s="166"/>
      <c r="F6" s="166"/>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8"/>
    </row>
    <row r="7" spans="2:43" ht="13.5" customHeight="1" x14ac:dyDescent="0.15">
      <c r="B7" s="194" t="s">
        <v>123</v>
      </c>
      <c r="C7" s="195"/>
      <c r="D7" s="195"/>
      <c r="E7" s="195"/>
      <c r="F7" s="195"/>
      <c r="G7" s="383" t="s">
        <v>124</v>
      </c>
      <c r="H7" s="198"/>
      <c r="I7" s="199"/>
      <c r="J7" s="198" t="s">
        <v>125</v>
      </c>
      <c r="K7" s="207"/>
      <c r="L7" s="208"/>
      <c r="M7" s="10" t="s">
        <v>40</v>
      </c>
      <c r="N7" s="11"/>
      <c r="O7" s="353"/>
      <c r="P7" s="354"/>
      <c r="Q7" s="354"/>
      <c r="R7" s="354"/>
      <c r="S7" s="354"/>
      <c r="T7" s="354"/>
      <c r="U7" s="354"/>
      <c r="V7" s="354"/>
      <c r="W7" s="354"/>
      <c r="X7" s="354"/>
      <c r="Y7" s="354"/>
      <c r="Z7" s="354"/>
      <c r="AA7" s="354"/>
      <c r="AB7" s="354"/>
      <c r="AC7" s="354"/>
      <c r="AD7" s="354"/>
      <c r="AE7" s="354"/>
      <c r="AF7" s="354"/>
      <c r="AG7" s="354"/>
      <c r="AH7" s="354"/>
      <c r="AI7" s="354"/>
      <c r="AJ7" s="354"/>
      <c r="AK7" s="355"/>
    </row>
    <row r="8" spans="2:43" ht="9" customHeight="1" x14ac:dyDescent="0.15">
      <c r="B8" s="196"/>
      <c r="C8" s="195"/>
      <c r="D8" s="195"/>
      <c r="E8" s="195"/>
      <c r="F8" s="195"/>
      <c r="G8" s="200"/>
      <c r="H8" s="201"/>
      <c r="I8" s="202"/>
      <c r="J8" s="209"/>
      <c r="K8" s="209"/>
      <c r="L8" s="210"/>
      <c r="M8" s="356" t="s">
        <v>126</v>
      </c>
      <c r="N8" s="357"/>
      <c r="O8" s="357"/>
      <c r="P8" s="357"/>
      <c r="Q8" s="357"/>
      <c r="R8" s="357"/>
      <c r="S8" s="357"/>
      <c r="T8" s="357"/>
      <c r="U8" s="357"/>
      <c r="V8" s="357"/>
      <c r="W8" s="357"/>
      <c r="X8" s="357"/>
      <c r="Y8" s="357"/>
      <c r="Z8" s="357"/>
      <c r="AA8" s="357"/>
      <c r="AB8" s="357"/>
      <c r="AC8" s="357"/>
      <c r="AD8" s="357"/>
      <c r="AE8" s="357"/>
      <c r="AF8" s="357"/>
      <c r="AG8" s="357"/>
      <c r="AH8" s="357"/>
      <c r="AI8" s="357"/>
      <c r="AJ8" s="357"/>
      <c r="AK8" s="358"/>
    </row>
    <row r="9" spans="2:43" ht="9" customHeight="1" x14ac:dyDescent="0.15">
      <c r="B9" s="196"/>
      <c r="C9" s="195"/>
      <c r="D9" s="195"/>
      <c r="E9" s="195"/>
      <c r="F9" s="195"/>
      <c r="G9" s="200"/>
      <c r="H9" s="201"/>
      <c r="I9" s="202"/>
      <c r="J9" s="211"/>
      <c r="K9" s="211"/>
      <c r="L9" s="212"/>
      <c r="M9" s="359"/>
      <c r="N9" s="360"/>
      <c r="O9" s="360"/>
      <c r="P9" s="360"/>
      <c r="Q9" s="360"/>
      <c r="R9" s="360"/>
      <c r="S9" s="360"/>
      <c r="T9" s="360"/>
      <c r="U9" s="360"/>
      <c r="V9" s="360"/>
      <c r="W9" s="360"/>
      <c r="X9" s="360"/>
      <c r="Y9" s="360"/>
      <c r="Z9" s="360"/>
      <c r="AA9" s="360"/>
      <c r="AB9" s="360"/>
      <c r="AC9" s="360"/>
      <c r="AD9" s="360"/>
      <c r="AE9" s="360"/>
      <c r="AF9" s="360"/>
      <c r="AG9" s="360"/>
      <c r="AH9" s="360"/>
      <c r="AI9" s="360"/>
      <c r="AJ9" s="360"/>
      <c r="AK9" s="361"/>
    </row>
    <row r="10" spans="2:43" ht="9" customHeight="1" x14ac:dyDescent="0.15">
      <c r="B10" s="196"/>
      <c r="C10" s="195"/>
      <c r="D10" s="195"/>
      <c r="E10" s="195"/>
      <c r="F10" s="195"/>
      <c r="G10" s="200"/>
      <c r="H10" s="201"/>
      <c r="I10" s="202"/>
      <c r="J10" s="119" t="s">
        <v>127</v>
      </c>
      <c r="K10" s="120"/>
      <c r="L10" s="121"/>
      <c r="M10" s="362" t="s">
        <v>128</v>
      </c>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63"/>
      <c r="AK10" s="364"/>
    </row>
    <row r="11" spans="2:43" ht="9" customHeight="1" thickBot="1" x14ac:dyDescent="0.2">
      <c r="B11" s="196"/>
      <c r="C11" s="195"/>
      <c r="D11" s="195"/>
      <c r="E11" s="195"/>
      <c r="F11" s="195"/>
      <c r="G11" s="203"/>
      <c r="H11" s="204"/>
      <c r="I11" s="205"/>
      <c r="J11" s="122"/>
      <c r="K11" s="123"/>
      <c r="L11" s="124"/>
      <c r="M11" s="365"/>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366"/>
      <c r="AK11" s="367"/>
    </row>
    <row r="12" spans="2:43" ht="13.5" customHeight="1" x14ac:dyDescent="0.15">
      <c r="B12" s="12"/>
      <c r="C12" s="13"/>
      <c r="D12" s="13"/>
      <c r="E12" s="13"/>
      <c r="F12" s="13"/>
      <c r="G12" s="169" t="s">
        <v>129</v>
      </c>
      <c r="H12" s="170"/>
      <c r="I12" s="171"/>
      <c r="J12" s="176" t="s">
        <v>130</v>
      </c>
      <c r="K12" s="177"/>
      <c r="L12" s="178"/>
      <c r="M12" s="374" t="s">
        <v>131</v>
      </c>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6"/>
    </row>
    <row r="13" spans="2:43" x14ac:dyDescent="0.15">
      <c r="B13" s="12"/>
      <c r="C13" s="13"/>
      <c r="D13" s="13"/>
      <c r="E13" s="13"/>
      <c r="F13" s="13"/>
      <c r="G13" s="172"/>
      <c r="H13" s="170"/>
      <c r="I13" s="171"/>
      <c r="J13" s="182" t="s">
        <v>40</v>
      </c>
      <c r="K13" s="183"/>
      <c r="L13" s="184"/>
      <c r="M13" s="377"/>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9"/>
    </row>
    <row r="14" spans="2:43" ht="14.25" thickBot="1" x14ac:dyDescent="0.2">
      <c r="B14" s="12"/>
      <c r="C14" s="13"/>
      <c r="D14" s="13"/>
      <c r="E14" s="13"/>
      <c r="F14" s="13"/>
      <c r="G14" s="173"/>
      <c r="H14" s="174"/>
      <c r="I14" s="175"/>
      <c r="J14" s="188" t="s">
        <v>41</v>
      </c>
      <c r="K14" s="189"/>
      <c r="L14" s="190"/>
      <c r="M14" s="380" t="s">
        <v>132</v>
      </c>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2"/>
      <c r="AL14" s="14"/>
      <c r="AM14" s="14"/>
      <c r="AN14" s="14"/>
      <c r="AO14" s="14"/>
      <c r="AP14" s="14"/>
      <c r="AQ14" s="14"/>
    </row>
    <row r="15" spans="2:43" ht="13.5" customHeight="1" x14ac:dyDescent="0.15">
      <c r="B15" s="137" t="s">
        <v>133</v>
      </c>
      <c r="C15" s="138"/>
      <c r="D15" s="138"/>
      <c r="E15" s="138"/>
      <c r="F15" s="138"/>
      <c r="G15" s="139" t="s">
        <v>134</v>
      </c>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40"/>
    </row>
    <row r="16" spans="2:43" ht="13.5" customHeight="1" thickBot="1" x14ac:dyDescent="0.2">
      <c r="B16" s="15"/>
      <c r="C16" s="16"/>
      <c r="D16" s="16"/>
      <c r="E16" s="16"/>
      <c r="F16" s="16"/>
      <c r="G16" s="17" t="s">
        <v>135</v>
      </c>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9"/>
    </row>
    <row r="17" spans="2:42" ht="9" customHeight="1" x14ac:dyDescent="0.15">
      <c r="B17" s="141"/>
      <c r="C17" s="142"/>
      <c r="D17" s="142"/>
      <c r="E17" s="142"/>
      <c r="F17" s="143"/>
      <c r="G17" s="146" t="s">
        <v>22</v>
      </c>
      <c r="H17" s="147"/>
      <c r="I17" s="148"/>
      <c r="J17" s="20"/>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2"/>
    </row>
    <row r="18" spans="2:42" ht="14.25" customHeight="1" x14ac:dyDescent="0.15">
      <c r="B18" s="144"/>
      <c r="C18" s="142"/>
      <c r="D18" s="142"/>
      <c r="E18" s="142"/>
      <c r="F18" s="143"/>
      <c r="G18" s="149"/>
      <c r="H18" s="150"/>
      <c r="I18" s="151"/>
      <c r="J18" s="23"/>
      <c r="K18" s="24"/>
      <c r="L18" s="24"/>
      <c r="M18" s="24"/>
      <c r="N18" s="24"/>
      <c r="O18" s="24"/>
      <c r="P18" s="24"/>
      <c r="Q18" s="24"/>
      <c r="R18" s="24"/>
      <c r="S18" s="24"/>
      <c r="T18" s="24"/>
      <c r="U18" s="24"/>
      <c r="V18" s="24"/>
      <c r="W18" s="24"/>
      <c r="X18" s="24"/>
      <c r="Y18" s="25"/>
      <c r="Z18" s="25"/>
      <c r="AA18" s="25"/>
      <c r="AB18" s="25"/>
      <c r="AC18" s="25"/>
      <c r="AD18" s="25"/>
      <c r="AE18" s="25"/>
      <c r="AF18" s="25"/>
      <c r="AG18" s="25"/>
      <c r="AH18" s="25"/>
      <c r="AI18" s="23"/>
      <c r="AJ18" s="24"/>
      <c r="AK18" s="26">
        <v>1</v>
      </c>
      <c r="AL18" s="27"/>
    </row>
    <row r="19" spans="2:42" ht="14.25" customHeight="1" thickBot="1" x14ac:dyDescent="0.2">
      <c r="B19" s="145"/>
      <c r="C19" s="142"/>
      <c r="D19" s="142"/>
      <c r="E19" s="142"/>
      <c r="F19" s="143"/>
      <c r="G19" s="152"/>
      <c r="H19" s="153"/>
      <c r="I19" s="154"/>
      <c r="J19" s="28"/>
      <c r="K19" s="29"/>
      <c r="L19" s="29"/>
      <c r="M19" s="29"/>
      <c r="N19" s="29"/>
      <c r="O19" s="29"/>
      <c r="P19" s="29"/>
      <c r="Q19" s="29"/>
      <c r="R19" s="30" t="s">
        <v>136</v>
      </c>
      <c r="S19" s="29"/>
      <c r="T19" s="29"/>
      <c r="U19" s="29"/>
      <c r="V19" s="29"/>
      <c r="W19" s="29"/>
      <c r="X19" s="29"/>
      <c r="Y19" s="29"/>
      <c r="Z19" s="29"/>
      <c r="AA19" s="29"/>
      <c r="AB19" s="29"/>
      <c r="AC19" s="29"/>
      <c r="AD19" s="29"/>
      <c r="AE19" s="29"/>
      <c r="AF19" s="29"/>
      <c r="AG19" s="29"/>
      <c r="AH19" s="29"/>
      <c r="AI19" s="29"/>
      <c r="AJ19" s="29"/>
      <c r="AK19" s="31" t="str">
        <f>CONCATENATE(Y18,Z18,AA18,AB18,AC18,AD18,AE18,AF18,AG18,AH18)</f>
        <v/>
      </c>
      <c r="AL19" s="27"/>
    </row>
    <row r="20" spans="2:42" ht="9" customHeight="1" x14ac:dyDescent="0.15">
      <c r="B20" s="141"/>
      <c r="C20" s="142"/>
      <c r="D20" s="142"/>
      <c r="E20" s="142"/>
      <c r="F20" s="143"/>
      <c r="G20" s="155" t="s">
        <v>137</v>
      </c>
      <c r="H20" s="147"/>
      <c r="I20" s="148"/>
      <c r="J20" s="20"/>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2"/>
      <c r="AL20" s="32"/>
      <c r="AM20" s="33"/>
      <c r="AN20" s="33"/>
      <c r="AO20" s="33"/>
      <c r="AP20" s="34"/>
    </row>
    <row r="21" spans="2:42" ht="9" customHeight="1" x14ac:dyDescent="0.15">
      <c r="B21" s="144"/>
      <c r="C21" s="142"/>
      <c r="D21" s="142"/>
      <c r="E21" s="142"/>
      <c r="F21" s="143"/>
      <c r="G21" s="149"/>
      <c r="H21" s="150"/>
      <c r="I21" s="151"/>
      <c r="J21" s="23"/>
      <c r="K21" s="24"/>
      <c r="L21" s="24"/>
      <c r="M21" s="24"/>
      <c r="N21" s="24"/>
      <c r="O21" s="24"/>
      <c r="P21" s="24"/>
      <c r="Q21" s="24"/>
      <c r="R21" s="24"/>
      <c r="S21" s="24"/>
      <c r="T21" s="24"/>
      <c r="U21" s="24"/>
      <c r="V21" s="24"/>
      <c r="W21" s="24"/>
      <c r="X21" s="24"/>
      <c r="Y21" s="35"/>
      <c r="Z21" s="35"/>
      <c r="AA21" s="35"/>
      <c r="AB21" s="35"/>
      <c r="AC21" s="35"/>
      <c r="AD21" s="35"/>
      <c r="AE21" s="35"/>
      <c r="AF21" s="35"/>
      <c r="AG21" s="35"/>
      <c r="AH21" s="35"/>
      <c r="AI21" s="24"/>
      <c r="AJ21" s="24"/>
      <c r="AK21" s="36"/>
      <c r="AL21" s="37"/>
      <c r="AM21" s="38"/>
      <c r="AN21" s="38"/>
      <c r="AO21" s="38"/>
      <c r="AP21" s="39"/>
    </row>
    <row r="22" spans="2:42" ht="9" customHeight="1" thickBot="1" x14ac:dyDescent="0.2">
      <c r="B22" s="145"/>
      <c r="C22" s="142"/>
      <c r="D22" s="142"/>
      <c r="E22" s="142"/>
      <c r="F22" s="143"/>
      <c r="G22" s="149"/>
      <c r="H22" s="150"/>
      <c r="I22" s="151"/>
      <c r="J22" s="23"/>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6">
        <v>3</v>
      </c>
      <c r="AL22" s="40"/>
      <c r="AM22" s="41"/>
      <c r="AN22" s="41"/>
      <c r="AO22" s="41"/>
      <c r="AP22" s="42"/>
    </row>
    <row r="23" spans="2:42" ht="20.25" customHeight="1" x14ac:dyDescent="0.15">
      <c r="B23" s="219" t="s">
        <v>138</v>
      </c>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1"/>
      <c r="AL23" s="27"/>
    </row>
    <row r="24" spans="2:42" ht="14.25" thickBot="1" x14ac:dyDescent="0.2">
      <c r="B24" s="43"/>
      <c r="C24" s="44"/>
      <c r="D24" s="44"/>
      <c r="E24" s="44"/>
      <c r="F24" s="44"/>
      <c r="G24" s="44" t="s">
        <v>139</v>
      </c>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5"/>
      <c r="AL24" s="27"/>
    </row>
    <row r="25" spans="2:42" ht="18" customHeight="1" thickBot="1" x14ac:dyDescent="0.2">
      <c r="B25" s="43"/>
      <c r="C25" s="44"/>
      <c r="D25" s="44"/>
      <c r="E25" s="44"/>
      <c r="F25" s="44"/>
      <c r="G25" s="222" t="s">
        <v>140</v>
      </c>
      <c r="H25" s="223"/>
      <c r="I25" s="223"/>
      <c r="J25" s="223"/>
      <c r="K25" s="223"/>
      <c r="L25" s="224"/>
      <c r="M25" s="387">
        <v>3</v>
      </c>
      <c r="N25" s="388"/>
      <c r="O25" s="388"/>
      <c r="P25" s="388"/>
      <c r="Q25" s="388"/>
      <c r="R25" s="388"/>
      <c r="S25" s="388"/>
      <c r="T25" s="388"/>
      <c r="U25" s="388"/>
      <c r="V25" s="388"/>
      <c r="W25" s="388"/>
      <c r="X25" s="388"/>
      <c r="Y25" s="389"/>
      <c r="Z25" s="46"/>
      <c r="AA25" s="46"/>
      <c r="AB25" s="46"/>
      <c r="AC25" s="46"/>
      <c r="AD25" s="46"/>
      <c r="AE25" s="46"/>
      <c r="AF25" s="46"/>
      <c r="AG25" s="46"/>
      <c r="AH25" s="46"/>
      <c r="AI25" s="46"/>
      <c r="AJ25" s="44"/>
      <c r="AK25" s="45"/>
      <c r="AL25" s="27"/>
    </row>
    <row r="26" spans="2:42" ht="16.5" customHeight="1" x14ac:dyDescent="0.15">
      <c r="B26" s="43"/>
      <c r="C26" s="44"/>
      <c r="D26" s="44"/>
      <c r="E26" s="44"/>
      <c r="F26" s="44"/>
      <c r="G26" s="47" t="str">
        <f>IF(M25="&lt;--请从以下选项中选择--&gt;","",IF(M25&lt;6,"⇒　⇒　⇒　⇒　⇒　　　请将用户信息填入以下相应的栏内",IF(M25&gt;5,"⇒　⇒　⇒　⇒　⇒　　　请将用户信息填入「用户ID列表（6个ID以上的情况）」","")))</f>
        <v>⇒　⇒　⇒　⇒　⇒　　　请将用户信息填入以下相应的栏内</v>
      </c>
      <c r="H26" s="44"/>
      <c r="I26" s="44"/>
      <c r="J26" s="44"/>
      <c r="K26" s="44"/>
      <c r="L26" s="48"/>
      <c r="M26" s="49"/>
      <c r="N26" s="49"/>
      <c r="O26" s="49"/>
      <c r="P26" s="49"/>
      <c r="Q26" s="49"/>
      <c r="R26" s="49"/>
      <c r="S26" s="49"/>
      <c r="T26" s="49"/>
      <c r="U26" s="49"/>
      <c r="V26" s="49"/>
      <c r="W26" s="49"/>
      <c r="X26" s="49"/>
      <c r="Y26" s="49"/>
      <c r="Z26" s="49"/>
      <c r="AA26" s="49"/>
      <c r="AB26" s="49"/>
      <c r="AC26" s="49"/>
      <c r="AD26" s="49"/>
      <c r="AE26" s="49"/>
      <c r="AF26" s="49"/>
      <c r="AG26" s="49"/>
      <c r="AH26" s="49"/>
      <c r="AI26" s="46"/>
      <c r="AJ26" s="44"/>
      <c r="AK26" s="45"/>
      <c r="AL26" s="27"/>
    </row>
    <row r="27" spans="2:42" ht="9.75" customHeight="1" x14ac:dyDescent="0.15">
      <c r="B27" s="43"/>
      <c r="C27" s="44"/>
      <c r="D27" s="44"/>
      <c r="E27" s="44"/>
      <c r="F27" s="44"/>
      <c r="G27" s="44"/>
      <c r="H27" s="44"/>
      <c r="I27" s="44"/>
      <c r="J27" s="44"/>
      <c r="K27" s="44"/>
      <c r="L27" s="48"/>
      <c r="M27" s="49"/>
      <c r="N27" s="49"/>
      <c r="O27" s="49"/>
      <c r="P27" s="49"/>
      <c r="Q27" s="49"/>
      <c r="R27" s="49"/>
      <c r="S27" s="49"/>
      <c r="T27" s="49"/>
      <c r="U27" s="49"/>
      <c r="V27" s="49"/>
      <c r="W27" s="49"/>
      <c r="X27" s="49"/>
      <c r="Y27" s="49"/>
      <c r="Z27" s="49"/>
      <c r="AA27" s="49"/>
      <c r="AB27" s="49"/>
      <c r="AC27" s="49"/>
      <c r="AD27" s="49"/>
      <c r="AE27" s="49"/>
      <c r="AF27" s="49"/>
      <c r="AG27" s="49"/>
      <c r="AH27" s="49"/>
      <c r="AI27" s="46"/>
      <c r="AJ27" s="44"/>
      <c r="AK27" s="45"/>
      <c r="AL27" s="27"/>
    </row>
    <row r="28" spans="2:42" x14ac:dyDescent="0.15">
      <c r="B28" s="43"/>
      <c r="C28" s="44"/>
      <c r="D28" s="44"/>
      <c r="E28" s="44"/>
      <c r="F28" s="44"/>
      <c r="G28" s="44" t="s">
        <v>141</v>
      </c>
      <c r="H28" s="44"/>
      <c r="I28" s="44"/>
      <c r="J28" s="44"/>
      <c r="K28" s="44"/>
      <c r="L28" s="48"/>
      <c r="M28" s="49"/>
      <c r="N28" s="49"/>
      <c r="O28" s="49"/>
      <c r="P28" s="49"/>
      <c r="Q28" s="49"/>
      <c r="R28" s="49"/>
      <c r="S28" s="49"/>
      <c r="T28" s="49"/>
      <c r="U28" s="49"/>
      <c r="V28" s="49"/>
      <c r="W28" s="49"/>
      <c r="X28" s="49"/>
      <c r="Y28" s="49"/>
      <c r="Z28" s="49"/>
      <c r="AA28" s="49"/>
      <c r="AB28" s="49"/>
      <c r="AC28" s="49"/>
      <c r="AD28" s="49"/>
      <c r="AE28" s="49"/>
      <c r="AF28" s="49"/>
      <c r="AG28" s="49"/>
      <c r="AH28" s="49"/>
      <c r="AI28" s="46"/>
      <c r="AJ28" s="44"/>
      <c r="AK28" s="45"/>
      <c r="AL28" s="27"/>
    </row>
    <row r="29" spans="2:42" ht="39" customHeight="1" thickBot="1" x14ac:dyDescent="0.2">
      <c r="B29" s="43"/>
      <c r="C29" s="44"/>
      <c r="D29" s="44"/>
      <c r="E29" s="44"/>
      <c r="F29" s="44"/>
      <c r="G29" s="228" t="s">
        <v>142</v>
      </c>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30"/>
      <c r="AL29" s="27"/>
    </row>
    <row r="30" spans="2:42" ht="16.5" customHeight="1" x14ac:dyDescent="0.15">
      <c r="B30" s="141"/>
      <c r="C30" s="142"/>
      <c r="D30" s="142"/>
      <c r="E30" s="142"/>
      <c r="F30" s="143"/>
      <c r="G30" s="146" t="s">
        <v>143</v>
      </c>
      <c r="H30" s="231"/>
      <c r="I30" s="232"/>
      <c r="J30" s="239" t="s">
        <v>47</v>
      </c>
      <c r="K30" s="240"/>
      <c r="L30" s="241"/>
      <c r="M30" s="390" t="s">
        <v>144</v>
      </c>
      <c r="N30" s="391"/>
      <c r="O30" s="391"/>
      <c r="P30" s="391"/>
      <c r="Q30" s="391"/>
      <c r="R30" s="391"/>
      <c r="S30" s="391"/>
      <c r="T30" s="391"/>
      <c r="U30" s="391"/>
      <c r="V30" s="392"/>
      <c r="W30" s="239" t="s">
        <v>33</v>
      </c>
      <c r="X30" s="240"/>
      <c r="Y30" s="241"/>
      <c r="Z30" s="390" t="s">
        <v>145</v>
      </c>
      <c r="AA30" s="391"/>
      <c r="AB30" s="391"/>
      <c r="AC30" s="391"/>
      <c r="AD30" s="391"/>
      <c r="AE30" s="391"/>
      <c r="AF30" s="391"/>
      <c r="AG30" s="391"/>
      <c r="AH30" s="391"/>
      <c r="AI30" s="391"/>
      <c r="AJ30" s="391"/>
      <c r="AK30" s="393"/>
    </row>
    <row r="31" spans="2:42" ht="16.5" customHeight="1" x14ac:dyDescent="0.15">
      <c r="B31" s="141"/>
      <c r="C31" s="142"/>
      <c r="D31" s="142"/>
      <c r="E31" s="142"/>
      <c r="F31" s="143"/>
      <c r="G31" s="233"/>
      <c r="H31" s="234"/>
      <c r="I31" s="235"/>
      <c r="J31" s="131" t="s">
        <v>75</v>
      </c>
      <c r="K31" s="132"/>
      <c r="L31" s="133"/>
      <c r="M31" s="403" t="s">
        <v>146</v>
      </c>
      <c r="N31" s="404"/>
      <c r="O31" s="404"/>
      <c r="P31" s="404"/>
      <c r="Q31" s="404"/>
      <c r="R31" s="404"/>
      <c r="S31" s="404"/>
      <c r="T31" s="404"/>
      <c r="U31" s="404"/>
      <c r="V31" s="405"/>
      <c r="W31" s="131" t="s">
        <v>35</v>
      </c>
      <c r="X31" s="132"/>
      <c r="Y31" s="133"/>
      <c r="Z31" s="368" t="s">
        <v>147</v>
      </c>
      <c r="AA31" s="369"/>
      <c r="AB31" s="369"/>
      <c r="AC31" s="369"/>
      <c r="AD31" s="369"/>
      <c r="AE31" s="369"/>
      <c r="AF31" s="369"/>
      <c r="AG31" s="369"/>
      <c r="AH31" s="369"/>
      <c r="AI31" s="369"/>
      <c r="AJ31" s="369"/>
      <c r="AK31" s="370"/>
    </row>
    <row r="32" spans="2:42" ht="16.5" customHeight="1" x14ac:dyDescent="0.15">
      <c r="B32" s="144"/>
      <c r="C32" s="142"/>
      <c r="D32" s="142"/>
      <c r="E32" s="142"/>
      <c r="F32" s="143"/>
      <c r="G32" s="233"/>
      <c r="H32" s="234"/>
      <c r="I32" s="235"/>
      <c r="J32" s="131" t="s">
        <v>36</v>
      </c>
      <c r="K32" s="132"/>
      <c r="L32" s="133"/>
      <c r="M32" s="50"/>
      <c r="N32" s="50"/>
      <c r="O32" s="50"/>
      <c r="P32" s="50"/>
      <c r="Q32" s="50"/>
      <c r="R32" s="50"/>
      <c r="S32" s="50"/>
      <c r="T32" s="50"/>
      <c r="U32" s="50"/>
      <c r="V32" s="51">
        <v>3</v>
      </c>
      <c r="W32" s="131" t="s">
        <v>37</v>
      </c>
      <c r="X32" s="132"/>
      <c r="Y32" s="133"/>
      <c r="Z32" s="368" t="s">
        <v>148</v>
      </c>
      <c r="AA32" s="369"/>
      <c r="AB32" s="369"/>
      <c r="AC32" s="369"/>
      <c r="AD32" s="369"/>
      <c r="AE32" s="369"/>
      <c r="AF32" s="369"/>
      <c r="AG32" s="369"/>
      <c r="AH32" s="369"/>
      <c r="AI32" s="369"/>
      <c r="AJ32" s="369"/>
      <c r="AK32" s="370"/>
      <c r="AL32" s="27"/>
    </row>
    <row r="33" spans="2:43" ht="16.5" customHeight="1" x14ac:dyDescent="0.15">
      <c r="B33" s="52"/>
      <c r="C33" s="53"/>
      <c r="D33" s="53"/>
      <c r="E33" s="53"/>
      <c r="F33" s="54"/>
      <c r="G33" s="233"/>
      <c r="H33" s="234"/>
      <c r="I33" s="235"/>
      <c r="J33" s="246" t="s">
        <v>149</v>
      </c>
      <c r="K33" s="247"/>
      <c r="L33" s="248"/>
      <c r="M33" s="255" t="s">
        <v>39</v>
      </c>
      <c r="N33" s="256"/>
      <c r="O33" s="257"/>
      <c r="P33" s="394" t="s">
        <v>150</v>
      </c>
      <c r="Q33" s="395"/>
      <c r="R33" s="395"/>
      <c r="S33" s="395"/>
      <c r="T33" s="395"/>
      <c r="U33" s="395"/>
      <c r="V33" s="395"/>
      <c r="W33" s="395"/>
      <c r="X33" s="395"/>
      <c r="Y33" s="395"/>
      <c r="Z33" s="395"/>
      <c r="AA33" s="395"/>
      <c r="AB33" s="395"/>
      <c r="AC33" s="395"/>
      <c r="AD33" s="395"/>
      <c r="AE33" s="395"/>
      <c r="AF33" s="395"/>
      <c r="AG33" s="395"/>
      <c r="AH33" s="395"/>
      <c r="AI33" s="395"/>
      <c r="AJ33" s="395"/>
      <c r="AK33" s="396"/>
    </row>
    <row r="34" spans="2:43" ht="16.5" customHeight="1" x14ac:dyDescent="0.15">
      <c r="B34" s="52"/>
      <c r="C34" s="53"/>
      <c r="D34" s="53"/>
      <c r="E34" s="53"/>
      <c r="F34" s="54"/>
      <c r="G34" s="233"/>
      <c r="H34" s="234"/>
      <c r="I34" s="235"/>
      <c r="J34" s="249"/>
      <c r="K34" s="250"/>
      <c r="L34" s="251"/>
      <c r="M34" s="261" t="s">
        <v>40</v>
      </c>
      <c r="N34" s="262"/>
      <c r="O34" s="263"/>
      <c r="P34" s="397"/>
      <c r="Q34" s="398"/>
      <c r="R34" s="398"/>
      <c r="S34" s="398"/>
      <c r="T34" s="398"/>
      <c r="U34" s="398"/>
      <c r="V34" s="398"/>
      <c r="W34" s="398"/>
      <c r="X34" s="398"/>
      <c r="Y34" s="398"/>
      <c r="Z34" s="398"/>
      <c r="AA34" s="398"/>
      <c r="AB34" s="398"/>
      <c r="AC34" s="398"/>
      <c r="AD34" s="398"/>
      <c r="AE34" s="398"/>
      <c r="AF34" s="398"/>
      <c r="AG34" s="398"/>
      <c r="AH34" s="398"/>
      <c r="AI34" s="398"/>
      <c r="AJ34" s="398"/>
      <c r="AK34" s="399"/>
    </row>
    <row r="35" spans="2:43" ht="16.5" customHeight="1" x14ac:dyDescent="0.15">
      <c r="B35" s="52"/>
      <c r="C35" s="53"/>
      <c r="D35" s="53"/>
      <c r="E35" s="53"/>
      <c r="F35" s="54"/>
      <c r="G35" s="236"/>
      <c r="H35" s="237"/>
      <c r="I35" s="238"/>
      <c r="J35" s="252"/>
      <c r="K35" s="253"/>
      <c r="L35" s="254"/>
      <c r="M35" s="267" t="s">
        <v>41</v>
      </c>
      <c r="N35" s="268"/>
      <c r="O35" s="269"/>
      <c r="P35" s="400" t="s">
        <v>151</v>
      </c>
      <c r="Q35" s="401"/>
      <c r="R35" s="401"/>
      <c r="S35" s="401"/>
      <c r="T35" s="401"/>
      <c r="U35" s="401"/>
      <c r="V35" s="401"/>
      <c r="W35" s="401"/>
      <c r="X35" s="401"/>
      <c r="Y35" s="401"/>
      <c r="Z35" s="401"/>
      <c r="AA35" s="401"/>
      <c r="AB35" s="401"/>
      <c r="AC35" s="401"/>
      <c r="AD35" s="401"/>
      <c r="AE35" s="401"/>
      <c r="AF35" s="401"/>
      <c r="AG35" s="401"/>
      <c r="AH35" s="401"/>
      <c r="AI35" s="401"/>
      <c r="AJ35" s="401"/>
      <c r="AK35" s="402"/>
      <c r="AL35" s="14"/>
      <c r="AM35" s="14"/>
      <c r="AN35" s="14"/>
      <c r="AO35" s="14"/>
      <c r="AP35" s="14"/>
      <c r="AQ35" s="14"/>
    </row>
    <row r="36" spans="2:43" ht="16.5" customHeight="1" x14ac:dyDescent="0.15">
      <c r="B36" s="141"/>
      <c r="C36" s="142"/>
      <c r="D36" s="142"/>
      <c r="E36" s="142"/>
      <c r="F36" s="143"/>
      <c r="G36" s="233" t="s">
        <v>152</v>
      </c>
      <c r="H36" s="234"/>
      <c r="I36" s="235"/>
      <c r="J36" s="276" t="s">
        <v>47</v>
      </c>
      <c r="K36" s="277"/>
      <c r="L36" s="278"/>
      <c r="M36" s="406" t="s">
        <v>153</v>
      </c>
      <c r="N36" s="407"/>
      <c r="O36" s="407"/>
      <c r="P36" s="407"/>
      <c r="Q36" s="407"/>
      <c r="R36" s="407"/>
      <c r="S36" s="407"/>
      <c r="T36" s="407"/>
      <c r="U36" s="407"/>
      <c r="V36" s="408"/>
      <c r="W36" s="276" t="s">
        <v>33</v>
      </c>
      <c r="X36" s="277"/>
      <c r="Y36" s="278"/>
      <c r="Z36" s="406" t="s">
        <v>154</v>
      </c>
      <c r="AA36" s="407"/>
      <c r="AB36" s="407"/>
      <c r="AC36" s="407"/>
      <c r="AD36" s="407"/>
      <c r="AE36" s="407"/>
      <c r="AF36" s="407"/>
      <c r="AG36" s="407"/>
      <c r="AH36" s="407"/>
      <c r="AI36" s="407"/>
      <c r="AJ36" s="407"/>
      <c r="AK36" s="412"/>
    </row>
    <row r="37" spans="2:43" ht="16.5" customHeight="1" x14ac:dyDescent="0.15">
      <c r="B37" s="141"/>
      <c r="C37" s="142"/>
      <c r="D37" s="142"/>
      <c r="E37" s="142"/>
      <c r="F37" s="143"/>
      <c r="G37" s="233"/>
      <c r="H37" s="234"/>
      <c r="I37" s="235"/>
      <c r="J37" s="131" t="s">
        <v>155</v>
      </c>
      <c r="K37" s="132"/>
      <c r="L37" s="133"/>
      <c r="M37" s="403" t="s">
        <v>156</v>
      </c>
      <c r="N37" s="404"/>
      <c r="O37" s="404"/>
      <c r="P37" s="404"/>
      <c r="Q37" s="404"/>
      <c r="R37" s="404"/>
      <c r="S37" s="404"/>
      <c r="T37" s="404"/>
      <c r="U37" s="404"/>
      <c r="V37" s="405"/>
      <c r="W37" s="131" t="s">
        <v>35</v>
      </c>
      <c r="X37" s="132"/>
      <c r="Y37" s="133"/>
      <c r="Z37" s="368" t="s">
        <v>147</v>
      </c>
      <c r="AA37" s="369"/>
      <c r="AB37" s="369"/>
      <c r="AC37" s="369"/>
      <c r="AD37" s="369"/>
      <c r="AE37" s="369"/>
      <c r="AF37" s="369"/>
      <c r="AG37" s="369"/>
      <c r="AH37" s="369"/>
      <c r="AI37" s="369"/>
      <c r="AJ37" s="369"/>
      <c r="AK37" s="370"/>
    </row>
    <row r="38" spans="2:43" ht="16.5" customHeight="1" x14ac:dyDescent="0.15">
      <c r="B38" s="144"/>
      <c r="C38" s="142"/>
      <c r="D38" s="142"/>
      <c r="E38" s="142"/>
      <c r="F38" s="143"/>
      <c r="G38" s="236"/>
      <c r="H38" s="237"/>
      <c r="I38" s="238"/>
      <c r="J38" s="216" t="s">
        <v>36</v>
      </c>
      <c r="K38" s="217"/>
      <c r="L38" s="218"/>
      <c r="M38" s="55"/>
      <c r="N38" s="55"/>
      <c r="O38" s="55"/>
      <c r="P38" s="55"/>
      <c r="Q38" s="55"/>
      <c r="R38" s="55"/>
      <c r="S38" s="55"/>
      <c r="T38" s="55"/>
      <c r="U38" s="55"/>
      <c r="V38" s="56">
        <v>2</v>
      </c>
      <c r="W38" s="216" t="s">
        <v>37</v>
      </c>
      <c r="X38" s="217"/>
      <c r="Y38" s="218"/>
      <c r="Z38" s="384" t="s">
        <v>157</v>
      </c>
      <c r="AA38" s="385"/>
      <c r="AB38" s="385"/>
      <c r="AC38" s="385"/>
      <c r="AD38" s="385"/>
      <c r="AE38" s="385"/>
      <c r="AF38" s="385"/>
      <c r="AG38" s="385"/>
      <c r="AH38" s="385"/>
      <c r="AI38" s="385"/>
      <c r="AJ38" s="385"/>
      <c r="AK38" s="386"/>
      <c r="AL38" s="27"/>
    </row>
    <row r="39" spans="2:43" ht="16.5" customHeight="1" x14ac:dyDescent="0.15">
      <c r="B39" s="141"/>
      <c r="C39" s="142"/>
      <c r="D39" s="142"/>
      <c r="E39" s="142"/>
      <c r="F39" s="143"/>
      <c r="G39" s="233" t="s">
        <v>46</v>
      </c>
      <c r="H39" s="234"/>
      <c r="I39" s="235"/>
      <c r="J39" s="276" t="s">
        <v>47</v>
      </c>
      <c r="K39" s="277"/>
      <c r="L39" s="278"/>
      <c r="M39" s="406" t="s">
        <v>158</v>
      </c>
      <c r="N39" s="407"/>
      <c r="O39" s="407"/>
      <c r="P39" s="407"/>
      <c r="Q39" s="407"/>
      <c r="R39" s="407"/>
      <c r="S39" s="407"/>
      <c r="T39" s="407"/>
      <c r="U39" s="407"/>
      <c r="V39" s="408"/>
      <c r="W39" s="276" t="s">
        <v>33</v>
      </c>
      <c r="X39" s="277"/>
      <c r="Y39" s="278"/>
      <c r="Z39" s="409" t="s">
        <v>159</v>
      </c>
      <c r="AA39" s="410"/>
      <c r="AB39" s="410"/>
      <c r="AC39" s="410"/>
      <c r="AD39" s="410"/>
      <c r="AE39" s="410"/>
      <c r="AF39" s="410"/>
      <c r="AG39" s="410"/>
      <c r="AH39" s="410"/>
      <c r="AI39" s="410"/>
      <c r="AJ39" s="410"/>
      <c r="AK39" s="411"/>
    </row>
    <row r="40" spans="2:43" ht="16.5" customHeight="1" x14ac:dyDescent="0.15">
      <c r="B40" s="141"/>
      <c r="C40" s="142"/>
      <c r="D40" s="142"/>
      <c r="E40" s="142"/>
      <c r="F40" s="143"/>
      <c r="G40" s="233"/>
      <c r="H40" s="234"/>
      <c r="I40" s="235"/>
      <c r="J40" s="131" t="s">
        <v>155</v>
      </c>
      <c r="K40" s="132"/>
      <c r="L40" s="133"/>
      <c r="M40" s="403" t="s">
        <v>146</v>
      </c>
      <c r="N40" s="404"/>
      <c r="O40" s="404"/>
      <c r="P40" s="404"/>
      <c r="Q40" s="404"/>
      <c r="R40" s="404"/>
      <c r="S40" s="404"/>
      <c r="T40" s="404"/>
      <c r="U40" s="404"/>
      <c r="V40" s="405"/>
      <c r="W40" s="131" t="s">
        <v>35</v>
      </c>
      <c r="X40" s="132"/>
      <c r="Y40" s="133"/>
      <c r="Z40" s="368" t="s">
        <v>147</v>
      </c>
      <c r="AA40" s="369"/>
      <c r="AB40" s="369"/>
      <c r="AC40" s="369"/>
      <c r="AD40" s="369"/>
      <c r="AE40" s="369"/>
      <c r="AF40" s="369"/>
      <c r="AG40" s="369"/>
      <c r="AH40" s="369"/>
      <c r="AI40" s="369"/>
      <c r="AJ40" s="369"/>
      <c r="AK40" s="370"/>
    </row>
    <row r="41" spans="2:43" ht="16.5" customHeight="1" x14ac:dyDescent="0.15">
      <c r="B41" s="144"/>
      <c r="C41" s="142"/>
      <c r="D41" s="142"/>
      <c r="E41" s="142"/>
      <c r="F41" s="143"/>
      <c r="G41" s="236"/>
      <c r="H41" s="237"/>
      <c r="I41" s="238"/>
      <c r="J41" s="216" t="s">
        <v>36</v>
      </c>
      <c r="K41" s="217"/>
      <c r="L41" s="218"/>
      <c r="M41" s="55"/>
      <c r="N41" s="55"/>
      <c r="O41" s="55"/>
      <c r="P41" s="55"/>
      <c r="Q41" s="55"/>
      <c r="R41" s="55"/>
      <c r="S41" s="55"/>
      <c r="T41" s="55"/>
      <c r="U41" s="55"/>
      <c r="V41" s="56">
        <v>1</v>
      </c>
      <c r="W41" s="216" t="s">
        <v>37</v>
      </c>
      <c r="X41" s="217"/>
      <c r="Y41" s="218"/>
      <c r="Z41" s="384" t="s">
        <v>160</v>
      </c>
      <c r="AA41" s="385"/>
      <c r="AB41" s="385"/>
      <c r="AC41" s="385"/>
      <c r="AD41" s="385"/>
      <c r="AE41" s="385"/>
      <c r="AF41" s="385"/>
      <c r="AG41" s="385"/>
      <c r="AH41" s="385"/>
      <c r="AI41" s="385"/>
      <c r="AJ41" s="385"/>
      <c r="AK41" s="386"/>
      <c r="AL41" s="27"/>
    </row>
    <row r="42" spans="2:43" ht="16.5" customHeight="1" x14ac:dyDescent="0.15">
      <c r="B42" s="141"/>
      <c r="C42" s="142"/>
      <c r="D42" s="142"/>
      <c r="E42" s="142"/>
      <c r="F42" s="143"/>
      <c r="G42" s="233" t="s">
        <v>161</v>
      </c>
      <c r="H42" s="234"/>
      <c r="I42" s="235"/>
      <c r="J42" s="276" t="s">
        <v>47</v>
      </c>
      <c r="K42" s="277"/>
      <c r="L42" s="278"/>
      <c r="M42" s="279"/>
      <c r="N42" s="280"/>
      <c r="O42" s="280"/>
      <c r="P42" s="280"/>
      <c r="Q42" s="280"/>
      <c r="R42" s="280"/>
      <c r="S42" s="280"/>
      <c r="T42" s="280"/>
      <c r="U42" s="280"/>
      <c r="V42" s="281"/>
      <c r="W42" s="276" t="s">
        <v>33</v>
      </c>
      <c r="X42" s="277"/>
      <c r="Y42" s="278"/>
      <c r="Z42" s="409"/>
      <c r="AA42" s="410"/>
      <c r="AB42" s="410"/>
      <c r="AC42" s="410"/>
      <c r="AD42" s="410"/>
      <c r="AE42" s="410"/>
      <c r="AF42" s="410"/>
      <c r="AG42" s="410"/>
      <c r="AH42" s="410"/>
      <c r="AI42" s="410"/>
      <c r="AJ42" s="410"/>
      <c r="AK42" s="411"/>
    </row>
    <row r="43" spans="2:43" ht="16.5" customHeight="1" x14ac:dyDescent="0.15">
      <c r="B43" s="141"/>
      <c r="C43" s="142"/>
      <c r="D43" s="142"/>
      <c r="E43" s="142"/>
      <c r="F43" s="143"/>
      <c r="G43" s="233"/>
      <c r="H43" s="234"/>
      <c r="I43" s="235"/>
      <c r="J43" s="131" t="s">
        <v>155</v>
      </c>
      <c r="K43" s="132"/>
      <c r="L43" s="133"/>
      <c r="M43" s="273"/>
      <c r="N43" s="274"/>
      <c r="O43" s="274"/>
      <c r="P43" s="274"/>
      <c r="Q43" s="274"/>
      <c r="R43" s="274"/>
      <c r="S43" s="274"/>
      <c r="T43" s="274"/>
      <c r="U43" s="274"/>
      <c r="V43" s="275"/>
      <c r="W43" s="131" t="s">
        <v>35</v>
      </c>
      <c r="X43" s="132"/>
      <c r="Y43" s="133"/>
      <c r="Z43" s="134"/>
      <c r="AA43" s="135"/>
      <c r="AB43" s="135"/>
      <c r="AC43" s="135"/>
      <c r="AD43" s="135"/>
      <c r="AE43" s="135"/>
      <c r="AF43" s="135"/>
      <c r="AG43" s="135"/>
      <c r="AH43" s="135"/>
      <c r="AI43" s="135"/>
      <c r="AJ43" s="135"/>
      <c r="AK43" s="136"/>
    </row>
    <row r="44" spans="2:43" ht="16.5" customHeight="1" x14ac:dyDescent="0.15">
      <c r="B44" s="144"/>
      <c r="C44" s="142"/>
      <c r="D44" s="142"/>
      <c r="E44" s="142"/>
      <c r="F44" s="143"/>
      <c r="G44" s="236"/>
      <c r="H44" s="237"/>
      <c r="I44" s="238"/>
      <c r="J44" s="216" t="s">
        <v>36</v>
      </c>
      <c r="K44" s="217"/>
      <c r="L44" s="218"/>
      <c r="M44" s="55"/>
      <c r="N44" s="55"/>
      <c r="O44" s="55"/>
      <c r="P44" s="55"/>
      <c r="Q44" s="55"/>
      <c r="R44" s="55"/>
      <c r="S44" s="55"/>
      <c r="T44" s="55"/>
      <c r="U44" s="55"/>
      <c r="V44" s="56">
        <v>3</v>
      </c>
      <c r="W44" s="216" t="s">
        <v>37</v>
      </c>
      <c r="X44" s="217"/>
      <c r="Y44" s="218"/>
      <c r="Z44" s="213"/>
      <c r="AA44" s="214"/>
      <c r="AB44" s="214"/>
      <c r="AC44" s="214"/>
      <c r="AD44" s="214"/>
      <c r="AE44" s="214"/>
      <c r="AF44" s="214"/>
      <c r="AG44" s="214"/>
      <c r="AH44" s="214"/>
      <c r="AI44" s="214"/>
      <c r="AJ44" s="214"/>
      <c r="AK44" s="215"/>
      <c r="AL44" s="27"/>
    </row>
    <row r="45" spans="2:43" ht="16.5" customHeight="1" x14ac:dyDescent="0.15">
      <c r="B45" s="141"/>
      <c r="C45" s="142"/>
      <c r="D45" s="142"/>
      <c r="E45" s="142"/>
      <c r="F45" s="143"/>
      <c r="G45" s="233" t="s">
        <v>162</v>
      </c>
      <c r="H45" s="234"/>
      <c r="I45" s="235"/>
      <c r="J45" s="276" t="s">
        <v>47</v>
      </c>
      <c r="K45" s="277"/>
      <c r="L45" s="278"/>
      <c r="M45" s="279"/>
      <c r="N45" s="280"/>
      <c r="O45" s="280"/>
      <c r="P45" s="280"/>
      <c r="Q45" s="280"/>
      <c r="R45" s="280"/>
      <c r="S45" s="280"/>
      <c r="T45" s="280"/>
      <c r="U45" s="280"/>
      <c r="V45" s="281"/>
      <c r="W45" s="276" t="s">
        <v>33</v>
      </c>
      <c r="X45" s="277"/>
      <c r="Y45" s="278"/>
      <c r="Z45" s="282"/>
      <c r="AA45" s="283"/>
      <c r="AB45" s="283"/>
      <c r="AC45" s="283"/>
      <c r="AD45" s="283"/>
      <c r="AE45" s="283"/>
      <c r="AF45" s="283"/>
      <c r="AG45" s="283"/>
      <c r="AH45" s="283"/>
      <c r="AI45" s="283"/>
      <c r="AJ45" s="283"/>
      <c r="AK45" s="284"/>
    </row>
    <row r="46" spans="2:43" ht="16.5" customHeight="1" x14ac:dyDescent="0.15">
      <c r="B46" s="141"/>
      <c r="C46" s="142"/>
      <c r="D46" s="142"/>
      <c r="E46" s="142"/>
      <c r="F46" s="143"/>
      <c r="G46" s="233"/>
      <c r="H46" s="234"/>
      <c r="I46" s="235"/>
      <c r="J46" s="131" t="s">
        <v>155</v>
      </c>
      <c r="K46" s="132"/>
      <c r="L46" s="133"/>
      <c r="M46" s="273"/>
      <c r="N46" s="274"/>
      <c r="O46" s="274"/>
      <c r="P46" s="274"/>
      <c r="Q46" s="274"/>
      <c r="R46" s="274"/>
      <c r="S46" s="274"/>
      <c r="T46" s="274"/>
      <c r="U46" s="274"/>
      <c r="V46" s="275"/>
      <c r="W46" s="131" t="s">
        <v>35</v>
      </c>
      <c r="X46" s="132"/>
      <c r="Y46" s="133"/>
      <c r="Z46" s="134"/>
      <c r="AA46" s="135"/>
      <c r="AB46" s="135"/>
      <c r="AC46" s="135"/>
      <c r="AD46" s="135"/>
      <c r="AE46" s="135"/>
      <c r="AF46" s="135"/>
      <c r="AG46" s="135"/>
      <c r="AH46" s="135"/>
      <c r="AI46" s="135"/>
      <c r="AJ46" s="135"/>
      <c r="AK46" s="136"/>
    </row>
    <row r="47" spans="2:43" ht="16.5" customHeight="1" thickBot="1" x14ac:dyDescent="0.2">
      <c r="B47" s="144"/>
      <c r="C47" s="142"/>
      <c r="D47" s="142"/>
      <c r="E47" s="142"/>
      <c r="F47" s="143"/>
      <c r="G47" s="236"/>
      <c r="H47" s="237"/>
      <c r="I47" s="238"/>
      <c r="J47" s="131" t="s">
        <v>36</v>
      </c>
      <c r="K47" s="132"/>
      <c r="L47" s="133"/>
      <c r="M47" s="57"/>
      <c r="N47" s="57"/>
      <c r="O47" s="57"/>
      <c r="P47" s="57"/>
      <c r="Q47" s="57"/>
      <c r="R47" s="57"/>
      <c r="S47" s="57"/>
      <c r="T47" s="57"/>
      <c r="U47" s="57"/>
      <c r="V47" s="58">
        <v>3</v>
      </c>
      <c r="W47" s="131" t="s">
        <v>37</v>
      </c>
      <c r="X47" s="132"/>
      <c r="Y47" s="133"/>
      <c r="Z47" s="296"/>
      <c r="AA47" s="297"/>
      <c r="AB47" s="297"/>
      <c r="AC47" s="297"/>
      <c r="AD47" s="297"/>
      <c r="AE47" s="297"/>
      <c r="AF47" s="297"/>
      <c r="AG47" s="297"/>
      <c r="AH47" s="297"/>
      <c r="AI47" s="297"/>
      <c r="AJ47" s="297"/>
      <c r="AK47" s="298"/>
      <c r="AL47" s="27"/>
    </row>
    <row r="48" spans="2:43" s="64" customFormat="1" ht="21.75" customHeight="1" thickBot="1" x14ac:dyDescent="0.2">
      <c r="B48" s="59" t="s">
        <v>163</v>
      </c>
      <c r="C48" s="60"/>
      <c r="D48" s="60"/>
      <c r="E48" s="60"/>
      <c r="F48" s="60"/>
      <c r="G48" s="61"/>
      <c r="H48" s="61"/>
      <c r="I48" s="61"/>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3"/>
    </row>
    <row r="49" spans="2:38" ht="13.5" customHeight="1" x14ac:dyDescent="0.15">
      <c r="B49" s="137" t="s">
        <v>164</v>
      </c>
      <c r="C49" s="138"/>
      <c r="D49" s="138"/>
      <c r="E49" s="138"/>
      <c r="F49" s="138"/>
      <c r="G49" s="139" t="s">
        <v>165</v>
      </c>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40"/>
    </row>
    <row r="50" spans="2:38" ht="13.5" customHeight="1" thickBot="1" x14ac:dyDescent="0.2">
      <c r="B50" s="65"/>
      <c r="C50" s="66"/>
      <c r="D50" s="16"/>
      <c r="E50" s="16"/>
      <c r="F50" s="16"/>
      <c r="G50" s="17" t="s">
        <v>166</v>
      </c>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9"/>
    </row>
    <row r="51" spans="2:38" ht="12" customHeight="1" x14ac:dyDescent="0.15">
      <c r="B51" s="141"/>
      <c r="C51" s="142"/>
      <c r="D51" s="142"/>
      <c r="E51" s="142"/>
      <c r="F51" s="143"/>
      <c r="G51" s="146" t="s">
        <v>167</v>
      </c>
      <c r="H51" s="147"/>
      <c r="I51" s="148"/>
      <c r="J51" s="67"/>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9"/>
    </row>
    <row r="52" spans="2:38" ht="12" customHeight="1" x14ac:dyDescent="0.15">
      <c r="B52" s="144"/>
      <c r="C52" s="142"/>
      <c r="D52" s="142"/>
      <c r="E52" s="142"/>
      <c r="F52" s="143"/>
      <c r="G52" s="149"/>
      <c r="H52" s="150"/>
      <c r="I52" s="151"/>
      <c r="J52" s="70"/>
      <c r="K52" s="71"/>
      <c r="L52" s="71"/>
      <c r="M52" s="71"/>
      <c r="N52" s="71"/>
      <c r="O52" s="71"/>
      <c r="P52" s="71"/>
      <c r="Q52" s="71"/>
      <c r="R52" s="71"/>
      <c r="S52" s="71"/>
      <c r="T52" s="71"/>
      <c r="U52" s="71"/>
      <c r="V52" s="71"/>
      <c r="W52" s="71"/>
      <c r="X52" s="71"/>
      <c r="Y52" s="72"/>
      <c r="Z52" s="72"/>
      <c r="AA52" s="72"/>
      <c r="AB52" s="72"/>
      <c r="AC52" s="72"/>
      <c r="AD52" s="72"/>
      <c r="AE52" s="72"/>
      <c r="AF52" s="72"/>
      <c r="AG52" s="72"/>
      <c r="AH52" s="72"/>
      <c r="AI52" s="70"/>
      <c r="AJ52" s="71"/>
      <c r="AK52" s="73">
        <v>1</v>
      </c>
    </row>
    <row r="53" spans="2:38" ht="12" customHeight="1" thickBot="1" x14ac:dyDescent="0.2">
      <c r="B53" s="145"/>
      <c r="C53" s="142"/>
      <c r="D53" s="142"/>
      <c r="E53" s="142"/>
      <c r="F53" s="143"/>
      <c r="G53" s="152"/>
      <c r="H53" s="153"/>
      <c r="I53" s="154"/>
      <c r="J53" s="74"/>
      <c r="K53" s="75"/>
      <c r="L53" s="75"/>
      <c r="M53" s="75"/>
      <c r="N53" s="75"/>
      <c r="O53" s="75"/>
      <c r="P53" s="75"/>
      <c r="Q53" s="75"/>
      <c r="R53" s="75"/>
      <c r="S53" s="75"/>
      <c r="T53" s="75"/>
      <c r="U53" s="75"/>
      <c r="V53" s="75"/>
      <c r="W53" s="75"/>
      <c r="X53" s="75"/>
      <c r="Y53" s="76" t="s">
        <v>168</v>
      </c>
      <c r="Z53" s="75"/>
      <c r="AA53" s="75"/>
      <c r="AB53" s="75"/>
      <c r="AC53" s="75"/>
      <c r="AD53" s="75"/>
      <c r="AE53" s="75"/>
      <c r="AF53" s="75"/>
      <c r="AG53" s="75"/>
      <c r="AH53" s="75"/>
      <c r="AI53" s="75"/>
      <c r="AJ53" s="75"/>
      <c r="AK53" s="77" t="str">
        <f>CONCATENATE(Y52,Z52,AA52,AB52,AC52,AD52,AE52,AF52,AG52,AH52)</f>
        <v/>
      </c>
    </row>
    <row r="54" spans="2:38" ht="12" customHeight="1" x14ac:dyDescent="0.15">
      <c r="B54" s="141"/>
      <c r="C54" s="142"/>
      <c r="D54" s="142"/>
      <c r="E54" s="142"/>
      <c r="F54" s="143"/>
      <c r="G54" s="146" t="s">
        <v>169</v>
      </c>
      <c r="H54" s="147"/>
      <c r="I54" s="148"/>
      <c r="J54" s="67"/>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9"/>
    </row>
    <row r="55" spans="2:38" ht="12" customHeight="1" x14ac:dyDescent="0.15">
      <c r="B55" s="144"/>
      <c r="C55" s="142"/>
      <c r="D55" s="142"/>
      <c r="E55" s="142"/>
      <c r="F55" s="143"/>
      <c r="G55" s="149"/>
      <c r="H55" s="150"/>
      <c r="I55" s="151"/>
      <c r="J55" s="78"/>
      <c r="K55" s="72"/>
      <c r="L55" s="72"/>
      <c r="M55" s="72"/>
      <c r="N55" s="72"/>
      <c r="O55" s="72"/>
      <c r="P55" s="72"/>
      <c r="Q55" s="72"/>
      <c r="R55" s="72"/>
      <c r="S55" s="72"/>
      <c r="T55" s="72"/>
      <c r="U55" s="72"/>
      <c r="V55" s="72"/>
      <c r="W55" s="72"/>
      <c r="X55" s="72"/>
      <c r="Y55" s="72"/>
      <c r="Z55" s="72"/>
      <c r="AA55" s="72"/>
      <c r="AB55" s="72"/>
      <c r="AC55" s="72"/>
      <c r="AD55" s="72"/>
      <c r="AE55" s="79"/>
      <c r="AF55" s="80"/>
      <c r="AG55" s="80"/>
      <c r="AH55" s="80"/>
      <c r="AI55" s="71"/>
      <c r="AJ55" s="71"/>
      <c r="AK55" s="81"/>
    </row>
    <row r="56" spans="2:38" ht="12" customHeight="1" thickBot="1" x14ac:dyDescent="0.2">
      <c r="B56" s="145"/>
      <c r="C56" s="142"/>
      <c r="D56" s="142"/>
      <c r="E56" s="142"/>
      <c r="F56" s="143"/>
      <c r="G56" s="149"/>
      <c r="H56" s="150"/>
      <c r="I56" s="151"/>
      <c r="J56" s="70"/>
      <c r="K56" s="76" t="s">
        <v>168</v>
      </c>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3" t="str">
        <f>CONCATENATE(K55,L55,M55,N55,O55,P55,Q55,R55,S55,T55,U55,V55,W55,X55,Y55,Z55,AA55,AB55,AC55,AD55)</f>
        <v/>
      </c>
    </row>
    <row r="57" spans="2:38" ht="11.25" customHeight="1" x14ac:dyDescent="0.15">
      <c r="B57" s="286" t="s">
        <v>170</v>
      </c>
      <c r="C57" s="287"/>
      <c r="D57" s="287"/>
      <c r="E57" s="287"/>
      <c r="F57" s="287"/>
      <c r="G57" s="290"/>
      <c r="H57" s="291"/>
      <c r="I57" s="291"/>
      <c r="J57" s="291"/>
      <c r="K57" s="291"/>
      <c r="L57" s="291"/>
      <c r="M57" s="291"/>
      <c r="N57" s="291"/>
      <c r="O57" s="291"/>
      <c r="P57" s="291"/>
      <c r="Q57" s="291"/>
      <c r="R57" s="291"/>
      <c r="S57" s="291"/>
      <c r="T57" s="291"/>
      <c r="U57" s="291"/>
      <c r="V57" s="291"/>
      <c r="W57" s="291"/>
      <c r="X57" s="291"/>
      <c r="Y57" s="291"/>
      <c r="Z57" s="291"/>
      <c r="AA57" s="291"/>
      <c r="AB57" s="291"/>
      <c r="AC57" s="291"/>
      <c r="AD57" s="291"/>
      <c r="AE57" s="291"/>
      <c r="AF57" s="291"/>
      <c r="AG57" s="291"/>
      <c r="AH57" s="291"/>
      <c r="AI57" s="291"/>
      <c r="AJ57" s="291"/>
      <c r="AK57" s="292"/>
      <c r="AL57" s="27"/>
    </row>
    <row r="58" spans="2:38" ht="11.25" customHeight="1" thickBot="1" x14ac:dyDescent="0.2">
      <c r="B58" s="288"/>
      <c r="C58" s="289"/>
      <c r="D58" s="289"/>
      <c r="E58" s="289"/>
      <c r="F58" s="289"/>
      <c r="G58" s="293"/>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5"/>
    </row>
    <row r="59" spans="2:38" ht="11.25" customHeight="1" x14ac:dyDescent="0.15">
      <c r="B59" s="82"/>
      <c r="C59" s="83"/>
      <c r="D59" s="83"/>
      <c r="E59" s="83"/>
      <c r="F59" s="83"/>
      <c r="G59" s="83"/>
      <c r="H59" s="83"/>
      <c r="I59" s="83"/>
      <c r="J59" s="83"/>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3" t="s">
        <v>171</v>
      </c>
    </row>
    <row r="60" spans="2:38" ht="13.5" customHeight="1" x14ac:dyDescent="0.15">
      <c r="B60" s="82" t="s">
        <v>172</v>
      </c>
      <c r="C60" s="83"/>
      <c r="D60" s="83"/>
      <c r="E60" s="83"/>
      <c r="F60" s="83"/>
      <c r="G60" s="83"/>
      <c r="H60" s="83"/>
      <c r="I60" s="83"/>
      <c r="J60" s="83"/>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ht="13.5" customHeight="1" x14ac:dyDescent="0.15">
      <c r="B61" s="2" t="s">
        <v>173</v>
      </c>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2:38" ht="13.5" customHeight="1" x14ac:dyDescent="0.15">
      <c r="B62" s="2" t="s">
        <v>174</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2:38" ht="13.5" customHeight="1" x14ac:dyDescent="0.15">
      <c r="B63" s="8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sheetData>
  <mergeCells count="110">
    <mergeCell ref="B57:F58"/>
    <mergeCell ref="G57:AK58"/>
    <mergeCell ref="B49:F49"/>
    <mergeCell ref="G49:AK49"/>
    <mergeCell ref="B51:F53"/>
    <mergeCell ref="G51:I53"/>
    <mergeCell ref="B54:F56"/>
    <mergeCell ref="G54:I56"/>
    <mergeCell ref="M46:V46"/>
    <mergeCell ref="W46:Y46"/>
    <mergeCell ref="Z46:AK46"/>
    <mergeCell ref="J47:L47"/>
    <mergeCell ref="W47:Y47"/>
    <mergeCell ref="Z47:AK47"/>
    <mergeCell ref="J44:L44"/>
    <mergeCell ref="W44:Y44"/>
    <mergeCell ref="Z44:AK44"/>
    <mergeCell ref="B45:F47"/>
    <mergeCell ref="G45:I47"/>
    <mergeCell ref="J45:L45"/>
    <mergeCell ref="M45:V45"/>
    <mergeCell ref="W45:Y45"/>
    <mergeCell ref="Z45:AK45"/>
    <mergeCell ref="J46:L46"/>
    <mergeCell ref="B42:F44"/>
    <mergeCell ref="G42:I44"/>
    <mergeCell ref="J42:L42"/>
    <mergeCell ref="M42:V42"/>
    <mergeCell ref="W42:Y42"/>
    <mergeCell ref="Z42:AK42"/>
    <mergeCell ref="J43:L43"/>
    <mergeCell ref="M43:V43"/>
    <mergeCell ref="W43:Y43"/>
    <mergeCell ref="Z43:AK43"/>
    <mergeCell ref="J39:L39"/>
    <mergeCell ref="M39:V39"/>
    <mergeCell ref="W39:Y39"/>
    <mergeCell ref="Z39:AK39"/>
    <mergeCell ref="J40:L40"/>
    <mergeCell ref="B36:F38"/>
    <mergeCell ref="G36:I38"/>
    <mergeCell ref="J36:L36"/>
    <mergeCell ref="M36:V36"/>
    <mergeCell ref="W36:Y36"/>
    <mergeCell ref="Z36:AK36"/>
    <mergeCell ref="J37:L37"/>
    <mergeCell ref="M37:V37"/>
    <mergeCell ref="W37:Y37"/>
    <mergeCell ref="Z37:AK37"/>
    <mergeCell ref="M40:V40"/>
    <mergeCell ref="W40:Y40"/>
    <mergeCell ref="Z40:AK40"/>
    <mergeCell ref="W38:Y38"/>
    <mergeCell ref="Z38:AK38"/>
    <mergeCell ref="B39:F41"/>
    <mergeCell ref="G39:I41"/>
    <mergeCell ref="J41:L41"/>
    <mergeCell ref="W41:Y41"/>
    <mergeCell ref="Z41:AK41"/>
    <mergeCell ref="J38:L38"/>
    <mergeCell ref="B23:AK23"/>
    <mergeCell ref="G25:L25"/>
    <mergeCell ref="M25:Y25"/>
    <mergeCell ref="G29:AK29"/>
    <mergeCell ref="B30:F32"/>
    <mergeCell ref="G30:I35"/>
    <mergeCell ref="J30:L30"/>
    <mergeCell ref="M30:V30"/>
    <mergeCell ref="W30:Y30"/>
    <mergeCell ref="Z30:AK30"/>
    <mergeCell ref="J33:L35"/>
    <mergeCell ref="M33:O33"/>
    <mergeCell ref="P33:AK33"/>
    <mergeCell ref="M34:O34"/>
    <mergeCell ref="P34:AK34"/>
    <mergeCell ref="M35:O35"/>
    <mergeCell ref="P35:AK35"/>
    <mergeCell ref="J31:L31"/>
    <mergeCell ref="M31:V31"/>
    <mergeCell ref="W31:Y31"/>
    <mergeCell ref="Z31:AK31"/>
    <mergeCell ref="J32:L32"/>
    <mergeCell ref="B1:AK1"/>
    <mergeCell ref="AF4:AK4"/>
    <mergeCell ref="Z5:AE5"/>
    <mergeCell ref="AF5:AK5"/>
    <mergeCell ref="B6:F6"/>
    <mergeCell ref="G6:AK6"/>
    <mergeCell ref="G12:I14"/>
    <mergeCell ref="J12:L12"/>
    <mergeCell ref="M12:AK12"/>
    <mergeCell ref="J13:L13"/>
    <mergeCell ref="M13:AK13"/>
    <mergeCell ref="J14:L14"/>
    <mergeCell ref="M14:AK14"/>
    <mergeCell ref="B7:F11"/>
    <mergeCell ref="G7:I11"/>
    <mergeCell ref="J7:L9"/>
    <mergeCell ref="O7:AK7"/>
    <mergeCell ref="M8:AK9"/>
    <mergeCell ref="J10:L11"/>
    <mergeCell ref="M10:AK11"/>
    <mergeCell ref="W32:Y32"/>
    <mergeCell ref="Z32:AK32"/>
    <mergeCell ref="B15:F15"/>
    <mergeCell ref="G15:AK15"/>
    <mergeCell ref="B17:F19"/>
    <mergeCell ref="G17:I19"/>
    <mergeCell ref="B20:F22"/>
    <mergeCell ref="G20:I22"/>
  </mergeCells>
  <phoneticPr fontId="2"/>
  <dataValidations count="3">
    <dataValidation type="list" showInputMessage="1" showErrorMessage="1" sqref="M25:Y25 JI25:JU25 TE25:TQ25 ADA25:ADM25 AMW25:ANI25 AWS25:AXE25 BGO25:BHA25 BQK25:BQW25 CAG25:CAS25 CKC25:CKO25 CTY25:CUK25 DDU25:DEG25 DNQ25:DOC25 DXM25:DXY25 EHI25:EHU25 ERE25:ERQ25 FBA25:FBM25 FKW25:FLI25 FUS25:FVE25 GEO25:GFA25 GOK25:GOW25 GYG25:GYS25 HIC25:HIO25 HRY25:HSK25 IBU25:ICG25 ILQ25:IMC25 IVM25:IVY25 JFI25:JFU25 JPE25:JPQ25 JZA25:JZM25 KIW25:KJI25 KSS25:KTE25 LCO25:LDA25 LMK25:LMW25 LWG25:LWS25 MGC25:MGO25 MPY25:MQK25 MZU25:NAG25 NJQ25:NKC25 NTM25:NTY25 ODI25:ODU25 ONE25:ONQ25 OXA25:OXM25 PGW25:PHI25 PQS25:PRE25 QAO25:QBA25 QKK25:QKW25 QUG25:QUS25 REC25:REO25 RNY25:ROK25 RXU25:RYG25 SHQ25:SIC25 SRM25:SRY25 TBI25:TBU25 TLE25:TLQ25 TVA25:TVM25 UEW25:UFI25 UOS25:UPE25 UYO25:UZA25 VIK25:VIW25 VSG25:VSS25 WCC25:WCO25 WLY25:WMK25 WVU25:WWG25 M65561:Y65561 JI65561:JU65561 TE65561:TQ65561 ADA65561:ADM65561 AMW65561:ANI65561 AWS65561:AXE65561 BGO65561:BHA65561 BQK65561:BQW65561 CAG65561:CAS65561 CKC65561:CKO65561 CTY65561:CUK65561 DDU65561:DEG65561 DNQ65561:DOC65561 DXM65561:DXY65561 EHI65561:EHU65561 ERE65561:ERQ65561 FBA65561:FBM65561 FKW65561:FLI65561 FUS65561:FVE65561 GEO65561:GFA65561 GOK65561:GOW65561 GYG65561:GYS65561 HIC65561:HIO65561 HRY65561:HSK65561 IBU65561:ICG65561 ILQ65561:IMC65561 IVM65561:IVY65561 JFI65561:JFU65561 JPE65561:JPQ65561 JZA65561:JZM65561 KIW65561:KJI65561 KSS65561:KTE65561 LCO65561:LDA65561 LMK65561:LMW65561 LWG65561:LWS65561 MGC65561:MGO65561 MPY65561:MQK65561 MZU65561:NAG65561 NJQ65561:NKC65561 NTM65561:NTY65561 ODI65561:ODU65561 ONE65561:ONQ65561 OXA65561:OXM65561 PGW65561:PHI65561 PQS65561:PRE65561 QAO65561:QBA65561 QKK65561:QKW65561 QUG65561:QUS65561 REC65561:REO65561 RNY65561:ROK65561 RXU65561:RYG65561 SHQ65561:SIC65561 SRM65561:SRY65561 TBI65561:TBU65561 TLE65561:TLQ65561 TVA65561:TVM65561 UEW65561:UFI65561 UOS65561:UPE65561 UYO65561:UZA65561 VIK65561:VIW65561 VSG65561:VSS65561 WCC65561:WCO65561 WLY65561:WMK65561 WVU65561:WWG65561 M131097:Y131097 JI131097:JU131097 TE131097:TQ131097 ADA131097:ADM131097 AMW131097:ANI131097 AWS131097:AXE131097 BGO131097:BHA131097 BQK131097:BQW131097 CAG131097:CAS131097 CKC131097:CKO131097 CTY131097:CUK131097 DDU131097:DEG131097 DNQ131097:DOC131097 DXM131097:DXY131097 EHI131097:EHU131097 ERE131097:ERQ131097 FBA131097:FBM131097 FKW131097:FLI131097 FUS131097:FVE131097 GEO131097:GFA131097 GOK131097:GOW131097 GYG131097:GYS131097 HIC131097:HIO131097 HRY131097:HSK131097 IBU131097:ICG131097 ILQ131097:IMC131097 IVM131097:IVY131097 JFI131097:JFU131097 JPE131097:JPQ131097 JZA131097:JZM131097 KIW131097:KJI131097 KSS131097:KTE131097 LCO131097:LDA131097 LMK131097:LMW131097 LWG131097:LWS131097 MGC131097:MGO131097 MPY131097:MQK131097 MZU131097:NAG131097 NJQ131097:NKC131097 NTM131097:NTY131097 ODI131097:ODU131097 ONE131097:ONQ131097 OXA131097:OXM131097 PGW131097:PHI131097 PQS131097:PRE131097 QAO131097:QBA131097 QKK131097:QKW131097 QUG131097:QUS131097 REC131097:REO131097 RNY131097:ROK131097 RXU131097:RYG131097 SHQ131097:SIC131097 SRM131097:SRY131097 TBI131097:TBU131097 TLE131097:TLQ131097 TVA131097:TVM131097 UEW131097:UFI131097 UOS131097:UPE131097 UYO131097:UZA131097 VIK131097:VIW131097 VSG131097:VSS131097 WCC131097:WCO131097 WLY131097:WMK131097 WVU131097:WWG131097 M196633:Y196633 JI196633:JU196633 TE196633:TQ196633 ADA196633:ADM196633 AMW196633:ANI196633 AWS196633:AXE196633 BGO196633:BHA196633 BQK196633:BQW196633 CAG196633:CAS196633 CKC196633:CKO196633 CTY196633:CUK196633 DDU196633:DEG196633 DNQ196633:DOC196633 DXM196633:DXY196633 EHI196633:EHU196633 ERE196633:ERQ196633 FBA196633:FBM196633 FKW196633:FLI196633 FUS196633:FVE196633 GEO196633:GFA196633 GOK196633:GOW196633 GYG196633:GYS196633 HIC196633:HIO196633 HRY196633:HSK196633 IBU196633:ICG196633 ILQ196633:IMC196633 IVM196633:IVY196633 JFI196633:JFU196633 JPE196633:JPQ196633 JZA196633:JZM196633 KIW196633:KJI196633 KSS196633:KTE196633 LCO196633:LDA196633 LMK196633:LMW196633 LWG196633:LWS196633 MGC196633:MGO196633 MPY196633:MQK196633 MZU196633:NAG196633 NJQ196633:NKC196633 NTM196633:NTY196633 ODI196633:ODU196633 ONE196633:ONQ196633 OXA196633:OXM196633 PGW196633:PHI196633 PQS196633:PRE196633 QAO196633:QBA196633 QKK196633:QKW196633 QUG196633:QUS196633 REC196633:REO196633 RNY196633:ROK196633 RXU196633:RYG196633 SHQ196633:SIC196633 SRM196633:SRY196633 TBI196633:TBU196633 TLE196633:TLQ196633 TVA196633:TVM196633 UEW196633:UFI196633 UOS196633:UPE196633 UYO196633:UZA196633 VIK196633:VIW196633 VSG196633:VSS196633 WCC196633:WCO196633 WLY196633:WMK196633 WVU196633:WWG196633 M262169:Y262169 JI262169:JU262169 TE262169:TQ262169 ADA262169:ADM262169 AMW262169:ANI262169 AWS262169:AXE262169 BGO262169:BHA262169 BQK262169:BQW262169 CAG262169:CAS262169 CKC262169:CKO262169 CTY262169:CUK262169 DDU262169:DEG262169 DNQ262169:DOC262169 DXM262169:DXY262169 EHI262169:EHU262169 ERE262169:ERQ262169 FBA262169:FBM262169 FKW262169:FLI262169 FUS262169:FVE262169 GEO262169:GFA262169 GOK262169:GOW262169 GYG262169:GYS262169 HIC262169:HIO262169 HRY262169:HSK262169 IBU262169:ICG262169 ILQ262169:IMC262169 IVM262169:IVY262169 JFI262169:JFU262169 JPE262169:JPQ262169 JZA262169:JZM262169 KIW262169:KJI262169 KSS262169:KTE262169 LCO262169:LDA262169 LMK262169:LMW262169 LWG262169:LWS262169 MGC262169:MGO262169 MPY262169:MQK262169 MZU262169:NAG262169 NJQ262169:NKC262169 NTM262169:NTY262169 ODI262169:ODU262169 ONE262169:ONQ262169 OXA262169:OXM262169 PGW262169:PHI262169 PQS262169:PRE262169 QAO262169:QBA262169 QKK262169:QKW262169 QUG262169:QUS262169 REC262169:REO262169 RNY262169:ROK262169 RXU262169:RYG262169 SHQ262169:SIC262169 SRM262169:SRY262169 TBI262169:TBU262169 TLE262169:TLQ262169 TVA262169:TVM262169 UEW262169:UFI262169 UOS262169:UPE262169 UYO262169:UZA262169 VIK262169:VIW262169 VSG262169:VSS262169 WCC262169:WCO262169 WLY262169:WMK262169 WVU262169:WWG262169 M327705:Y327705 JI327705:JU327705 TE327705:TQ327705 ADA327705:ADM327705 AMW327705:ANI327705 AWS327705:AXE327705 BGO327705:BHA327705 BQK327705:BQW327705 CAG327705:CAS327705 CKC327705:CKO327705 CTY327705:CUK327705 DDU327705:DEG327705 DNQ327705:DOC327705 DXM327705:DXY327705 EHI327705:EHU327705 ERE327705:ERQ327705 FBA327705:FBM327705 FKW327705:FLI327705 FUS327705:FVE327705 GEO327705:GFA327705 GOK327705:GOW327705 GYG327705:GYS327705 HIC327705:HIO327705 HRY327705:HSK327705 IBU327705:ICG327705 ILQ327705:IMC327705 IVM327705:IVY327705 JFI327705:JFU327705 JPE327705:JPQ327705 JZA327705:JZM327705 KIW327705:KJI327705 KSS327705:KTE327705 LCO327705:LDA327705 LMK327705:LMW327705 LWG327705:LWS327705 MGC327705:MGO327705 MPY327705:MQK327705 MZU327705:NAG327705 NJQ327705:NKC327705 NTM327705:NTY327705 ODI327705:ODU327705 ONE327705:ONQ327705 OXA327705:OXM327705 PGW327705:PHI327705 PQS327705:PRE327705 QAO327705:QBA327705 QKK327705:QKW327705 QUG327705:QUS327705 REC327705:REO327705 RNY327705:ROK327705 RXU327705:RYG327705 SHQ327705:SIC327705 SRM327705:SRY327705 TBI327705:TBU327705 TLE327705:TLQ327705 TVA327705:TVM327705 UEW327705:UFI327705 UOS327705:UPE327705 UYO327705:UZA327705 VIK327705:VIW327705 VSG327705:VSS327705 WCC327705:WCO327705 WLY327705:WMK327705 WVU327705:WWG327705 M393241:Y393241 JI393241:JU393241 TE393241:TQ393241 ADA393241:ADM393241 AMW393241:ANI393241 AWS393241:AXE393241 BGO393241:BHA393241 BQK393241:BQW393241 CAG393241:CAS393241 CKC393241:CKO393241 CTY393241:CUK393241 DDU393241:DEG393241 DNQ393241:DOC393241 DXM393241:DXY393241 EHI393241:EHU393241 ERE393241:ERQ393241 FBA393241:FBM393241 FKW393241:FLI393241 FUS393241:FVE393241 GEO393241:GFA393241 GOK393241:GOW393241 GYG393241:GYS393241 HIC393241:HIO393241 HRY393241:HSK393241 IBU393241:ICG393241 ILQ393241:IMC393241 IVM393241:IVY393241 JFI393241:JFU393241 JPE393241:JPQ393241 JZA393241:JZM393241 KIW393241:KJI393241 KSS393241:KTE393241 LCO393241:LDA393241 LMK393241:LMW393241 LWG393241:LWS393241 MGC393241:MGO393241 MPY393241:MQK393241 MZU393241:NAG393241 NJQ393241:NKC393241 NTM393241:NTY393241 ODI393241:ODU393241 ONE393241:ONQ393241 OXA393241:OXM393241 PGW393241:PHI393241 PQS393241:PRE393241 QAO393241:QBA393241 QKK393241:QKW393241 QUG393241:QUS393241 REC393241:REO393241 RNY393241:ROK393241 RXU393241:RYG393241 SHQ393241:SIC393241 SRM393241:SRY393241 TBI393241:TBU393241 TLE393241:TLQ393241 TVA393241:TVM393241 UEW393241:UFI393241 UOS393241:UPE393241 UYO393241:UZA393241 VIK393241:VIW393241 VSG393241:VSS393241 WCC393241:WCO393241 WLY393241:WMK393241 WVU393241:WWG393241 M458777:Y458777 JI458777:JU458777 TE458777:TQ458777 ADA458777:ADM458777 AMW458777:ANI458777 AWS458777:AXE458777 BGO458777:BHA458777 BQK458777:BQW458777 CAG458777:CAS458777 CKC458777:CKO458777 CTY458777:CUK458777 DDU458777:DEG458777 DNQ458777:DOC458777 DXM458777:DXY458777 EHI458777:EHU458777 ERE458777:ERQ458777 FBA458777:FBM458777 FKW458777:FLI458777 FUS458777:FVE458777 GEO458777:GFA458777 GOK458777:GOW458777 GYG458777:GYS458777 HIC458777:HIO458777 HRY458777:HSK458777 IBU458777:ICG458777 ILQ458777:IMC458777 IVM458777:IVY458777 JFI458777:JFU458777 JPE458777:JPQ458777 JZA458777:JZM458777 KIW458777:KJI458777 KSS458777:KTE458777 LCO458777:LDA458777 LMK458777:LMW458777 LWG458777:LWS458777 MGC458777:MGO458777 MPY458777:MQK458777 MZU458777:NAG458777 NJQ458777:NKC458777 NTM458777:NTY458777 ODI458777:ODU458777 ONE458777:ONQ458777 OXA458777:OXM458777 PGW458777:PHI458777 PQS458777:PRE458777 QAO458777:QBA458777 QKK458777:QKW458777 QUG458777:QUS458777 REC458777:REO458777 RNY458777:ROK458777 RXU458777:RYG458777 SHQ458777:SIC458777 SRM458777:SRY458777 TBI458777:TBU458777 TLE458777:TLQ458777 TVA458777:TVM458777 UEW458777:UFI458777 UOS458777:UPE458777 UYO458777:UZA458777 VIK458777:VIW458777 VSG458777:VSS458777 WCC458777:WCO458777 WLY458777:WMK458777 WVU458777:WWG458777 M524313:Y524313 JI524313:JU524313 TE524313:TQ524313 ADA524313:ADM524313 AMW524313:ANI524313 AWS524313:AXE524313 BGO524313:BHA524313 BQK524313:BQW524313 CAG524313:CAS524313 CKC524313:CKO524313 CTY524313:CUK524313 DDU524313:DEG524313 DNQ524313:DOC524313 DXM524313:DXY524313 EHI524313:EHU524313 ERE524313:ERQ524313 FBA524313:FBM524313 FKW524313:FLI524313 FUS524313:FVE524313 GEO524313:GFA524313 GOK524313:GOW524313 GYG524313:GYS524313 HIC524313:HIO524313 HRY524313:HSK524313 IBU524313:ICG524313 ILQ524313:IMC524313 IVM524313:IVY524313 JFI524313:JFU524313 JPE524313:JPQ524313 JZA524313:JZM524313 KIW524313:KJI524313 KSS524313:KTE524313 LCO524313:LDA524313 LMK524313:LMW524313 LWG524313:LWS524313 MGC524313:MGO524313 MPY524313:MQK524313 MZU524313:NAG524313 NJQ524313:NKC524313 NTM524313:NTY524313 ODI524313:ODU524313 ONE524313:ONQ524313 OXA524313:OXM524313 PGW524313:PHI524313 PQS524313:PRE524313 QAO524313:QBA524313 QKK524313:QKW524313 QUG524313:QUS524313 REC524313:REO524313 RNY524313:ROK524313 RXU524313:RYG524313 SHQ524313:SIC524313 SRM524313:SRY524313 TBI524313:TBU524313 TLE524313:TLQ524313 TVA524313:TVM524313 UEW524313:UFI524313 UOS524313:UPE524313 UYO524313:UZA524313 VIK524313:VIW524313 VSG524313:VSS524313 WCC524313:WCO524313 WLY524313:WMK524313 WVU524313:WWG524313 M589849:Y589849 JI589849:JU589849 TE589849:TQ589849 ADA589849:ADM589849 AMW589849:ANI589849 AWS589849:AXE589849 BGO589849:BHA589849 BQK589849:BQW589849 CAG589849:CAS589849 CKC589849:CKO589849 CTY589849:CUK589849 DDU589849:DEG589849 DNQ589849:DOC589849 DXM589849:DXY589849 EHI589849:EHU589849 ERE589849:ERQ589849 FBA589849:FBM589849 FKW589849:FLI589849 FUS589849:FVE589849 GEO589849:GFA589849 GOK589849:GOW589849 GYG589849:GYS589849 HIC589849:HIO589849 HRY589849:HSK589849 IBU589849:ICG589849 ILQ589849:IMC589849 IVM589849:IVY589849 JFI589849:JFU589849 JPE589849:JPQ589849 JZA589849:JZM589849 KIW589849:KJI589849 KSS589849:KTE589849 LCO589849:LDA589849 LMK589849:LMW589849 LWG589849:LWS589849 MGC589849:MGO589849 MPY589849:MQK589849 MZU589849:NAG589849 NJQ589849:NKC589849 NTM589849:NTY589849 ODI589849:ODU589849 ONE589849:ONQ589849 OXA589849:OXM589849 PGW589849:PHI589849 PQS589849:PRE589849 QAO589849:QBA589849 QKK589849:QKW589849 QUG589849:QUS589849 REC589849:REO589849 RNY589849:ROK589849 RXU589849:RYG589849 SHQ589849:SIC589849 SRM589849:SRY589849 TBI589849:TBU589849 TLE589849:TLQ589849 TVA589849:TVM589849 UEW589849:UFI589849 UOS589849:UPE589849 UYO589849:UZA589849 VIK589849:VIW589849 VSG589849:VSS589849 WCC589849:WCO589849 WLY589849:WMK589849 WVU589849:WWG589849 M655385:Y655385 JI655385:JU655385 TE655385:TQ655385 ADA655385:ADM655385 AMW655385:ANI655385 AWS655385:AXE655385 BGO655385:BHA655385 BQK655385:BQW655385 CAG655385:CAS655385 CKC655385:CKO655385 CTY655385:CUK655385 DDU655385:DEG655385 DNQ655385:DOC655385 DXM655385:DXY655385 EHI655385:EHU655385 ERE655385:ERQ655385 FBA655385:FBM655385 FKW655385:FLI655385 FUS655385:FVE655385 GEO655385:GFA655385 GOK655385:GOW655385 GYG655385:GYS655385 HIC655385:HIO655385 HRY655385:HSK655385 IBU655385:ICG655385 ILQ655385:IMC655385 IVM655385:IVY655385 JFI655385:JFU655385 JPE655385:JPQ655385 JZA655385:JZM655385 KIW655385:KJI655385 KSS655385:KTE655385 LCO655385:LDA655385 LMK655385:LMW655385 LWG655385:LWS655385 MGC655385:MGO655385 MPY655385:MQK655385 MZU655385:NAG655385 NJQ655385:NKC655385 NTM655385:NTY655385 ODI655385:ODU655385 ONE655385:ONQ655385 OXA655385:OXM655385 PGW655385:PHI655385 PQS655385:PRE655385 QAO655385:QBA655385 QKK655385:QKW655385 QUG655385:QUS655385 REC655385:REO655385 RNY655385:ROK655385 RXU655385:RYG655385 SHQ655385:SIC655385 SRM655385:SRY655385 TBI655385:TBU655385 TLE655385:TLQ655385 TVA655385:TVM655385 UEW655385:UFI655385 UOS655385:UPE655385 UYO655385:UZA655385 VIK655385:VIW655385 VSG655385:VSS655385 WCC655385:WCO655385 WLY655385:WMK655385 WVU655385:WWG655385 M720921:Y720921 JI720921:JU720921 TE720921:TQ720921 ADA720921:ADM720921 AMW720921:ANI720921 AWS720921:AXE720921 BGO720921:BHA720921 BQK720921:BQW720921 CAG720921:CAS720921 CKC720921:CKO720921 CTY720921:CUK720921 DDU720921:DEG720921 DNQ720921:DOC720921 DXM720921:DXY720921 EHI720921:EHU720921 ERE720921:ERQ720921 FBA720921:FBM720921 FKW720921:FLI720921 FUS720921:FVE720921 GEO720921:GFA720921 GOK720921:GOW720921 GYG720921:GYS720921 HIC720921:HIO720921 HRY720921:HSK720921 IBU720921:ICG720921 ILQ720921:IMC720921 IVM720921:IVY720921 JFI720921:JFU720921 JPE720921:JPQ720921 JZA720921:JZM720921 KIW720921:KJI720921 KSS720921:KTE720921 LCO720921:LDA720921 LMK720921:LMW720921 LWG720921:LWS720921 MGC720921:MGO720921 MPY720921:MQK720921 MZU720921:NAG720921 NJQ720921:NKC720921 NTM720921:NTY720921 ODI720921:ODU720921 ONE720921:ONQ720921 OXA720921:OXM720921 PGW720921:PHI720921 PQS720921:PRE720921 QAO720921:QBA720921 QKK720921:QKW720921 QUG720921:QUS720921 REC720921:REO720921 RNY720921:ROK720921 RXU720921:RYG720921 SHQ720921:SIC720921 SRM720921:SRY720921 TBI720921:TBU720921 TLE720921:TLQ720921 TVA720921:TVM720921 UEW720921:UFI720921 UOS720921:UPE720921 UYO720921:UZA720921 VIK720921:VIW720921 VSG720921:VSS720921 WCC720921:WCO720921 WLY720921:WMK720921 WVU720921:WWG720921 M786457:Y786457 JI786457:JU786457 TE786457:TQ786457 ADA786457:ADM786457 AMW786457:ANI786457 AWS786457:AXE786457 BGO786457:BHA786457 BQK786457:BQW786457 CAG786457:CAS786457 CKC786457:CKO786457 CTY786457:CUK786457 DDU786457:DEG786457 DNQ786457:DOC786457 DXM786457:DXY786457 EHI786457:EHU786457 ERE786457:ERQ786457 FBA786457:FBM786457 FKW786457:FLI786457 FUS786457:FVE786457 GEO786457:GFA786457 GOK786457:GOW786457 GYG786457:GYS786457 HIC786457:HIO786457 HRY786457:HSK786457 IBU786457:ICG786457 ILQ786457:IMC786457 IVM786457:IVY786457 JFI786457:JFU786457 JPE786457:JPQ786457 JZA786457:JZM786457 KIW786457:KJI786457 KSS786457:KTE786457 LCO786457:LDA786457 LMK786457:LMW786457 LWG786457:LWS786457 MGC786457:MGO786457 MPY786457:MQK786457 MZU786457:NAG786457 NJQ786457:NKC786457 NTM786457:NTY786457 ODI786457:ODU786457 ONE786457:ONQ786457 OXA786457:OXM786457 PGW786457:PHI786457 PQS786457:PRE786457 QAO786457:QBA786457 QKK786457:QKW786457 QUG786457:QUS786457 REC786457:REO786457 RNY786457:ROK786457 RXU786457:RYG786457 SHQ786457:SIC786457 SRM786457:SRY786457 TBI786457:TBU786457 TLE786457:TLQ786457 TVA786457:TVM786457 UEW786457:UFI786457 UOS786457:UPE786457 UYO786457:UZA786457 VIK786457:VIW786457 VSG786457:VSS786457 WCC786457:WCO786457 WLY786457:WMK786457 WVU786457:WWG786457 M851993:Y851993 JI851993:JU851993 TE851993:TQ851993 ADA851993:ADM851993 AMW851993:ANI851993 AWS851993:AXE851993 BGO851993:BHA851993 BQK851993:BQW851993 CAG851993:CAS851993 CKC851993:CKO851993 CTY851993:CUK851993 DDU851993:DEG851993 DNQ851993:DOC851993 DXM851993:DXY851993 EHI851993:EHU851993 ERE851993:ERQ851993 FBA851993:FBM851993 FKW851993:FLI851993 FUS851993:FVE851993 GEO851993:GFA851993 GOK851993:GOW851993 GYG851993:GYS851993 HIC851993:HIO851993 HRY851993:HSK851993 IBU851993:ICG851993 ILQ851993:IMC851993 IVM851993:IVY851993 JFI851993:JFU851993 JPE851993:JPQ851993 JZA851993:JZM851993 KIW851993:KJI851993 KSS851993:KTE851993 LCO851993:LDA851993 LMK851993:LMW851993 LWG851993:LWS851993 MGC851993:MGO851993 MPY851993:MQK851993 MZU851993:NAG851993 NJQ851993:NKC851993 NTM851993:NTY851993 ODI851993:ODU851993 ONE851993:ONQ851993 OXA851993:OXM851993 PGW851993:PHI851993 PQS851993:PRE851993 QAO851993:QBA851993 QKK851993:QKW851993 QUG851993:QUS851993 REC851993:REO851993 RNY851993:ROK851993 RXU851993:RYG851993 SHQ851993:SIC851993 SRM851993:SRY851993 TBI851993:TBU851993 TLE851993:TLQ851993 TVA851993:TVM851993 UEW851993:UFI851993 UOS851993:UPE851993 UYO851993:UZA851993 VIK851993:VIW851993 VSG851993:VSS851993 WCC851993:WCO851993 WLY851993:WMK851993 WVU851993:WWG851993 M917529:Y917529 JI917529:JU917529 TE917529:TQ917529 ADA917529:ADM917529 AMW917529:ANI917529 AWS917529:AXE917529 BGO917529:BHA917529 BQK917529:BQW917529 CAG917529:CAS917529 CKC917529:CKO917529 CTY917529:CUK917529 DDU917529:DEG917529 DNQ917529:DOC917529 DXM917529:DXY917529 EHI917529:EHU917529 ERE917529:ERQ917529 FBA917529:FBM917529 FKW917529:FLI917529 FUS917529:FVE917529 GEO917529:GFA917529 GOK917529:GOW917529 GYG917529:GYS917529 HIC917529:HIO917529 HRY917529:HSK917529 IBU917529:ICG917529 ILQ917529:IMC917529 IVM917529:IVY917529 JFI917529:JFU917529 JPE917529:JPQ917529 JZA917529:JZM917529 KIW917529:KJI917529 KSS917529:KTE917529 LCO917529:LDA917529 LMK917529:LMW917529 LWG917529:LWS917529 MGC917529:MGO917529 MPY917529:MQK917529 MZU917529:NAG917529 NJQ917529:NKC917529 NTM917529:NTY917529 ODI917529:ODU917529 ONE917529:ONQ917529 OXA917529:OXM917529 PGW917529:PHI917529 PQS917529:PRE917529 QAO917529:QBA917529 QKK917529:QKW917529 QUG917529:QUS917529 REC917529:REO917529 RNY917529:ROK917529 RXU917529:RYG917529 SHQ917529:SIC917529 SRM917529:SRY917529 TBI917529:TBU917529 TLE917529:TLQ917529 TVA917529:TVM917529 UEW917529:UFI917529 UOS917529:UPE917529 UYO917529:UZA917529 VIK917529:VIW917529 VSG917529:VSS917529 WCC917529:WCO917529 WLY917529:WMK917529 WVU917529:WWG917529 M983065:Y983065 JI983065:JU983065 TE983065:TQ983065 ADA983065:ADM983065 AMW983065:ANI983065 AWS983065:AXE983065 BGO983065:BHA983065 BQK983065:BQW983065 CAG983065:CAS983065 CKC983065:CKO983065 CTY983065:CUK983065 DDU983065:DEG983065 DNQ983065:DOC983065 DXM983065:DXY983065 EHI983065:EHU983065 ERE983065:ERQ983065 FBA983065:FBM983065 FKW983065:FLI983065 FUS983065:FVE983065 GEO983065:GFA983065 GOK983065:GOW983065 GYG983065:GYS983065 HIC983065:HIO983065 HRY983065:HSK983065 IBU983065:ICG983065 ILQ983065:IMC983065 IVM983065:IVY983065 JFI983065:JFU983065 JPE983065:JPQ983065 JZA983065:JZM983065 KIW983065:KJI983065 KSS983065:KTE983065 LCO983065:LDA983065 LMK983065:LMW983065 LWG983065:LWS983065 MGC983065:MGO983065 MPY983065:MQK983065 MZU983065:NAG983065 NJQ983065:NKC983065 NTM983065:NTY983065 ODI983065:ODU983065 ONE983065:ONQ983065 OXA983065:OXM983065 PGW983065:PHI983065 PQS983065:PRE983065 QAO983065:QBA983065 QKK983065:QKW983065 QUG983065:QUS983065 REC983065:REO983065 RNY983065:ROK983065 RXU983065:RYG983065 SHQ983065:SIC983065 SRM983065:SRY983065 TBI983065:TBU983065 TLE983065:TLQ983065 TVA983065:TVM983065 UEW983065:UFI983065 UOS983065:UPE983065 UYO983065:UZA983065 VIK983065:VIW983065 VSG983065:VSS983065 WCC983065:WCO983065 WLY983065:WMK983065 WVU983065:WWG983065">
      <formula1>"&lt;--请从以下选项中选择--&gt;,1,2,3,4,5,6,7,8,9,10"</formula1>
    </dataValidation>
    <dataValidation type="list" allowBlank="1" showInputMessage="1" showErrorMessage="1" sqref="AF4:AK4 KB4:KG4 TX4:UC4 ADT4:ADY4 ANP4:ANU4 AXL4:AXQ4 BHH4:BHM4 BRD4:BRI4 CAZ4:CBE4 CKV4:CLA4 CUR4:CUW4 DEN4:DES4 DOJ4:DOO4 DYF4:DYK4 EIB4:EIG4 ERX4:ESC4 FBT4:FBY4 FLP4:FLU4 FVL4:FVQ4 GFH4:GFM4 GPD4:GPI4 GYZ4:GZE4 HIV4:HJA4 HSR4:HSW4 ICN4:ICS4 IMJ4:IMO4 IWF4:IWK4 JGB4:JGG4 JPX4:JQC4 JZT4:JZY4 KJP4:KJU4 KTL4:KTQ4 LDH4:LDM4 LND4:LNI4 LWZ4:LXE4 MGV4:MHA4 MQR4:MQW4 NAN4:NAS4 NKJ4:NKO4 NUF4:NUK4 OEB4:OEG4 ONX4:OOC4 OXT4:OXY4 PHP4:PHU4 PRL4:PRQ4 QBH4:QBM4 QLD4:QLI4 QUZ4:QVE4 REV4:RFA4 ROR4:ROW4 RYN4:RYS4 SIJ4:SIO4 SSF4:SSK4 TCB4:TCG4 TLX4:TMC4 TVT4:TVY4 UFP4:UFU4 UPL4:UPQ4 UZH4:UZM4 VJD4:VJI4 VSZ4:VTE4 WCV4:WDA4 WMR4:WMW4 WWN4:WWS4 AF65540:AK65540 KB65540:KG65540 TX65540:UC65540 ADT65540:ADY65540 ANP65540:ANU65540 AXL65540:AXQ65540 BHH65540:BHM65540 BRD65540:BRI65540 CAZ65540:CBE65540 CKV65540:CLA65540 CUR65540:CUW65540 DEN65540:DES65540 DOJ65540:DOO65540 DYF65540:DYK65540 EIB65540:EIG65540 ERX65540:ESC65540 FBT65540:FBY65540 FLP65540:FLU65540 FVL65540:FVQ65540 GFH65540:GFM65540 GPD65540:GPI65540 GYZ65540:GZE65540 HIV65540:HJA65540 HSR65540:HSW65540 ICN65540:ICS65540 IMJ65540:IMO65540 IWF65540:IWK65540 JGB65540:JGG65540 JPX65540:JQC65540 JZT65540:JZY65540 KJP65540:KJU65540 KTL65540:KTQ65540 LDH65540:LDM65540 LND65540:LNI65540 LWZ65540:LXE65540 MGV65540:MHA65540 MQR65540:MQW65540 NAN65540:NAS65540 NKJ65540:NKO65540 NUF65540:NUK65540 OEB65540:OEG65540 ONX65540:OOC65540 OXT65540:OXY65540 PHP65540:PHU65540 PRL65540:PRQ65540 QBH65540:QBM65540 QLD65540:QLI65540 QUZ65540:QVE65540 REV65540:RFA65540 ROR65540:ROW65540 RYN65540:RYS65540 SIJ65540:SIO65540 SSF65540:SSK65540 TCB65540:TCG65540 TLX65540:TMC65540 TVT65540:TVY65540 UFP65540:UFU65540 UPL65540:UPQ65540 UZH65540:UZM65540 VJD65540:VJI65540 VSZ65540:VTE65540 WCV65540:WDA65540 WMR65540:WMW65540 WWN65540:WWS65540 AF131076:AK131076 KB131076:KG131076 TX131076:UC131076 ADT131076:ADY131076 ANP131076:ANU131076 AXL131076:AXQ131076 BHH131076:BHM131076 BRD131076:BRI131076 CAZ131076:CBE131076 CKV131076:CLA131076 CUR131076:CUW131076 DEN131076:DES131076 DOJ131076:DOO131076 DYF131076:DYK131076 EIB131076:EIG131076 ERX131076:ESC131076 FBT131076:FBY131076 FLP131076:FLU131076 FVL131076:FVQ131076 GFH131076:GFM131076 GPD131076:GPI131076 GYZ131076:GZE131076 HIV131076:HJA131076 HSR131076:HSW131076 ICN131076:ICS131076 IMJ131076:IMO131076 IWF131076:IWK131076 JGB131076:JGG131076 JPX131076:JQC131076 JZT131076:JZY131076 KJP131076:KJU131076 KTL131076:KTQ131076 LDH131076:LDM131076 LND131076:LNI131076 LWZ131076:LXE131076 MGV131076:MHA131076 MQR131076:MQW131076 NAN131076:NAS131076 NKJ131076:NKO131076 NUF131076:NUK131076 OEB131076:OEG131076 ONX131076:OOC131076 OXT131076:OXY131076 PHP131076:PHU131076 PRL131076:PRQ131076 QBH131076:QBM131076 QLD131076:QLI131076 QUZ131076:QVE131076 REV131076:RFA131076 ROR131076:ROW131076 RYN131076:RYS131076 SIJ131076:SIO131076 SSF131076:SSK131076 TCB131076:TCG131076 TLX131076:TMC131076 TVT131076:TVY131076 UFP131076:UFU131076 UPL131076:UPQ131076 UZH131076:UZM131076 VJD131076:VJI131076 VSZ131076:VTE131076 WCV131076:WDA131076 WMR131076:WMW131076 WWN131076:WWS131076 AF196612:AK196612 KB196612:KG196612 TX196612:UC196612 ADT196612:ADY196612 ANP196612:ANU196612 AXL196612:AXQ196612 BHH196612:BHM196612 BRD196612:BRI196612 CAZ196612:CBE196612 CKV196612:CLA196612 CUR196612:CUW196612 DEN196612:DES196612 DOJ196612:DOO196612 DYF196612:DYK196612 EIB196612:EIG196612 ERX196612:ESC196612 FBT196612:FBY196612 FLP196612:FLU196612 FVL196612:FVQ196612 GFH196612:GFM196612 GPD196612:GPI196612 GYZ196612:GZE196612 HIV196612:HJA196612 HSR196612:HSW196612 ICN196612:ICS196612 IMJ196612:IMO196612 IWF196612:IWK196612 JGB196612:JGG196612 JPX196612:JQC196612 JZT196612:JZY196612 KJP196612:KJU196612 KTL196612:KTQ196612 LDH196612:LDM196612 LND196612:LNI196612 LWZ196612:LXE196612 MGV196612:MHA196612 MQR196612:MQW196612 NAN196612:NAS196612 NKJ196612:NKO196612 NUF196612:NUK196612 OEB196612:OEG196612 ONX196612:OOC196612 OXT196612:OXY196612 PHP196612:PHU196612 PRL196612:PRQ196612 QBH196612:QBM196612 QLD196612:QLI196612 QUZ196612:QVE196612 REV196612:RFA196612 ROR196612:ROW196612 RYN196612:RYS196612 SIJ196612:SIO196612 SSF196612:SSK196612 TCB196612:TCG196612 TLX196612:TMC196612 TVT196612:TVY196612 UFP196612:UFU196612 UPL196612:UPQ196612 UZH196612:UZM196612 VJD196612:VJI196612 VSZ196612:VTE196612 WCV196612:WDA196612 WMR196612:WMW196612 WWN196612:WWS196612 AF262148:AK262148 KB262148:KG262148 TX262148:UC262148 ADT262148:ADY262148 ANP262148:ANU262148 AXL262148:AXQ262148 BHH262148:BHM262148 BRD262148:BRI262148 CAZ262148:CBE262148 CKV262148:CLA262148 CUR262148:CUW262148 DEN262148:DES262148 DOJ262148:DOO262148 DYF262148:DYK262148 EIB262148:EIG262148 ERX262148:ESC262148 FBT262148:FBY262148 FLP262148:FLU262148 FVL262148:FVQ262148 GFH262148:GFM262148 GPD262148:GPI262148 GYZ262148:GZE262148 HIV262148:HJA262148 HSR262148:HSW262148 ICN262148:ICS262148 IMJ262148:IMO262148 IWF262148:IWK262148 JGB262148:JGG262148 JPX262148:JQC262148 JZT262148:JZY262148 KJP262148:KJU262148 KTL262148:KTQ262148 LDH262148:LDM262148 LND262148:LNI262148 LWZ262148:LXE262148 MGV262148:MHA262148 MQR262148:MQW262148 NAN262148:NAS262148 NKJ262148:NKO262148 NUF262148:NUK262148 OEB262148:OEG262148 ONX262148:OOC262148 OXT262148:OXY262148 PHP262148:PHU262148 PRL262148:PRQ262148 QBH262148:QBM262148 QLD262148:QLI262148 QUZ262148:QVE262148 REV262148:RFA262148 ROR262148:ROW262148 RYN262148:RYS262148 SIJ262148:SIO262148 SSF262148:SSK262148 TCB262148:TCG262148 TLX262148:TMC262148 TVT262148:TVY262148 UFP262148:UFU262148 UPL262148:UPQ262148 UZH262148:UZM262148 VJD262148:VJI262148 VSZ262148:VTE262148 WCV262148:WDA262148 WMR262148:WMW262148 WWN262148:WWS262148 AF327684:AK327684 KB327684:KG327684 TX327684:UC327684 ADT327684:ADY327684 ANP327684:ANU327684 AXL327684:AXQ327684 BHH327684:BHM327684 BRD327684:BRI327684 CAZ327684:CBE327684 CKV327684:CLA327684 CUR327684:CUW327684 DEN327684:DES327684 DOJ327684:DOO327684 DYF327684:DYK327684 EIB327684:EIG327684 ERX327684:ESC327684 FBT327684:FBY327684 FLP327684:FLU327684 FVL327684:FVQ327684 GFH327684:GFM327684 GPD327684:GPI327684 GYZ327684:GZE327684 HIV327684:HJA327684 HSR327684:HSW327684 ICN327684:ICS327684 IMJ327684:IMO327684 IWF327684:IWK327684 JGB327684:JGG327684 JPX327684:JQC327684 JZT327684:JZY327684 KJP327684:KJU327684 KTL327684:KTQ327684 LDH327684:LDM327684 LND327684:LNI327684 LWZ327684:LXE327684 MGV327684:MHA327684 MQR327684:MQW327684 NAN327684:NAS327684 NKJ327684:NKO327684 NUF327684:NUK327684 OEB327684:OEG327684 ONX327684:OOC327684 OXT327684:OXY327684 PHP327684:PHU327684 PRL327684:PRQ327684 QBH327684:QBM327684 QLD327684:QLI327684 QUZ327684:QVE327684 REV327684:RFA327684 ROR327684:ROW327684 RYN327684:RYS327684 SIJ327684:SIO327684 SSF327684:SSK327684 TCB327684:TCG327684 TLX327684:TMC327684 TVT327684:TVY327684 UFP327684:UFU327684 UPL327684:UPQ327684 UZH327684:UZM327684 VJD327684:VJI327684 VSZ327684:VTE327684 WCV327684:WDA327684 WMR327684:WMW327684 WWN327684:WWS327684 AF393220:AK393220 KB393220:KG393220 TX393220:UC393220 ADT393220:ADY393220 ANP393220:ANU393220 AXL393220:AXQ393220 BHH393220:BHM393220 BRD393220:BRI393220 CAZ393220:CBE393220 CKV393220:CLA393220 CUR393220:CUW393220 DEN393220:DES393220 DOJ393220:DOO393220 DYF393220:DYK393220 EIB393220:EIG393220 ERX393220:ESC393220 FBT393220:FBY393220 FLP393220:FLU393220 FVL393220:FVQ393220 GFH393220:GFM393220 GPD393220:GPI393220 GYZ393220:GZE393220 HIV393220:HJA393220 HSR393220:HSW393220 ICN393220:ICS393220 IMJ393220:IMO393220 IWF393220:IWK393220 JGB393220:JGG393220 JPX393220:JQC393220 JZT393220:JZY393220 KJP393220:KJU393220 KTL393220:KTQ393220 LDH393220:LDM393220 LND393220:LNI393220 LWZ393220:LXE393220 MGV393220:MHA393220 MQR393220:MQW393220 NAN393220:NAS393220 NKJ393220:NKO393220 NUF393220:NUK393220 OEB393220:OEG393220 ONX393220:OOC393220 OXT393220:OXY393220 PHP393220:PHU393220 PRL393220:PRQ393220 QBH393220:QBM393220 QLD393220:QLI393220 QUZ393220:QVE393220 REV393220:RFA393220 ROR393220:ROW393220 RYN393220:RYS393220 SIJ393220:SIO393220 SSF393220:SSK393220 TCB393220:TCG393220 TLX393220:TMC393220 TVT393220:TVY393220 UFP393220:UFU393220 UPL393220:UPQ393220 UZH393220:UZM393220 VJD393220:VJI393220 VSZ393220:VTE393220 WCV393220:WDA393220 WMR393220:WMW393220 WWN393220:WWS393220 AF458756:AK458756 KB458756:KG458756 TX458756:UC458756 ADT458756:ADY458756 ANP458756:ANU458756 AXL458756:AXQ458756 BHH458756:BHM458756 BRD458756:BRI458756 CAZ458756:CBE458756 CKV458756:CLA458756 CUR458756:CUW458756 DEN458756:DES458756 DOJ458756:DOO458756 DYF458756:DYK458756 EIB458756:EIG458756 ERX458756:ESC458756 FBT458756:FBY458756 FLP458756:FLU458756 FVL458756:FVQ458756 GFH458756:GFM458756 GPD458756:GPI458756 GYZ458756:GZE458756 HIV458756:HJA458756 HSR458756:HSW458756 ICN458756:ICS458756 IMJ458756:IMO458756 IWF458756:IWK458756 JGB458756:JGG458756 JPX458756:JQC458756 JZT458756:JZY458756 KJP458756:KJU458756 KTL458756:KTQ458756 LDH458756:LDM458756 LND458756:LNI458756 LWZ458756:LXE458756 MGV458756:MHA458756 MQR458756:MQW458756 NAN458756:NAS458756 NKJ458756:NKO458756 NUF458756:NUK458756 OEB458756:OEG458756 ONX458756:OOC458756 OXT458756:OXY458756 PHP458756:PHU458756 PRL458756:PRQ458756 QBH458756:QBM458756 QLD458756:QLI458756 QUZ458756:QVE458756 REV458756:RFA458756 ROR458756:ROW458756 RYN458756:RYS458756 SIJ458756:SIO458756 SSF458756:SSK458756 TCB458756:TCG458756 TLX458756:TMC458756 TVT458756:TVY458756 UFP458756:UFU458756 UPL458756:UPQ458756 UZH458756:UZM458756 VJD458756:VJI458756 VSZ458756:VTE458756 WCV458756:WDA458756 WMR458756:WMW458756 WWN458756:WWS458756 AF524292:AK524292 KB524292:KG524292 TX524292:UC524292 ADT524292:ADY524292 ANP524292:ANU524292 AXL524292:AXQ524292 BHH524292:BHM524292 BRD524292:BRI524292 CAZ524292:CBE524292 CKV524292:CLA524292 CUR524292:CUW524292 DEN524292:DES524292 DOJ524292:DOO524292 DYF524292:DYK524292 EIB524292:EIG524292 ERX524292:ESC524292 FBT524292:FBY524292 FLP524292:FLU524292 FVL524292:FVQ524292 GFH524292:GFM524292 GPD524292:GPI524292 GYZ524292:GZE524292 HIV524292:HJA524292 HSR524292:HSW524292 ICN524292:ICS524292 IMJ524292:IMO524292 IWF524292:IWK524292 JGB524292:JGG524292 JPX524292:JQC524292 JZT524292:JZY524292 KJP524292:KJU524292 KTL524292:KTQ524292 LDH524292:LDM524292 LND524292:LNI524292 LWZ524292:LXE524292 MGV524292:MHA524292 MQR524292:MQW524292 NAN524292:NAS524292 NKJ524292:NKO524292 NUF524292:NUK524292 OEB524292:OEG524292 ONX524292:OOC524292 OXT524292:OXY524292 PHP524292:PHU524292 PRL524292:PRQ524292 QBH524292:QBM524292 QLD524292:QLI524292 QUZ524292:QVE524292 REV524292:RFA524292 ROR524292:ROW524292 RYN524292:RYS524292 SIJ524292:SIO524292 SSF524292:SSK524292 TCB524292:TCG524292 TLX524292:TMC524292 TVT524292:TVY524292 UFP524292:UFU524292 UPL524292:UPQ524292 UZH524292:UZM524292 VJD524292:VJI524292 VSZ524292:VTE524292 WCV524292:WDA524292 WMR524292:WMW524292 WWN524292:WWS524292 AF589828:AK589828 KB589828:KG589828 TX589828:UC589828 ADT589828:ADY589828 ANP589828:ANU589828 AXL589828:AXQ589828 BHH589828:BHM589828 BRD589828:BRI589828 CAZ589828:CBE589828 CKV589828:CLA589828 CUR589828:CUW589828 DEN589828:DES589828 DOJ589828:DOO589828 DYF589828:DYK589828 EIB589828:EIG589828 ERX589828:ESC589828 FBT589828:FBY589828 FLP589828:FLU589828 FVL589828:FVQ589828 GFH589828:GFM589828 GPD589828:GPI589828 GYZ589828:GZE589828 HIV589828:HJA589828 HSR589828:HSW589828 ICN589828:ICS589828 IMJ589828:IMO589828 IWF589828:IWK589828 JGB589828:JGG589828 JPX589828:JQC589828 JZT589828:JZY589828 KJP589828:KJU589828 KTL589828:KTQ589828 LDH589828:LDM589828 LND589828:LNI589828 LWZ589828:LXE589828 MGV589828:MHA589828 MQR589828:MQW589828 NAN589828:NAS589828 NKJ589828:NKO589828 NUF589828:NUK589828 OEB589828:OEG589828 ONX589828:OOC589828 OXT589828:OXY589828 PHP589828:PHU589828 PRL589828:PRQ589828 QBH589828:QBM589828 QLD589828:QLI589828 QUZ589828:QVE589828 REV589828:RFA589828 ROR589828:ROW589828 RYN589828:RYS589828 SIJ589828:SIO589828 SSF589828:SSK589828 TCB589828:TCG589828 TLX589828:TMC589828 TVT589828:TVY589828 UFP589828:UFU589828 UPL589828:UPQ589828 UZH589828:UZM589828 VJD589828:VJI589828 VSZ589828:VTE589828 WCV589828:WDA589828 WMR589828:WMW589828 WWN589828:WWS589828 AF655364:AK655364 KB655364:KG655364 TX655364:UC655364 ADT655364:ADY655364 ANP655364:ANU655364 AXL655364:AXQ655364 BHH655364:BHM655364 BRD655364:BRI655364 CAZ655364:CBE655364 CKV655364:CLA655364 CUR655364:CUW655364 DEN655364:DES655364 DOJ655364:DOO655364 DYF655364:DYK655364 EIB655364:EIG655364 ERX655364:ESC655364 FBT655364:FBY655364 FLP655364:FLU655364 FVL655364:FVQ655364 GFH655364:GFM655364 GPD655364:GPI655364 GYZ655364:GZE655364 HIV655364:HJA655364 HSR655364:HSW655364 ICN655364:ICS655364 IMJ655364:IMO655364 IWF655364:IWK655364 JGB655364:JGG655364 JPX655364:JQC655364 JZT655364:JZY655364 KJP655364:KJU655364 KTL655364:KTQ655364 LDH655364:LDM655364 LND655364:LNI655364 LWZ655364:LXE655364 MGV655364:MHA655364 MQR655364:MQW655364 NAN655364:NAS655364 NKJ655364:NKO655364 NUF655364:NUK655364 OEB655364:OEG655364 ONX655364:OOC655364 OXT655364:OXY655364 PHP655364:PHU655364 PRL655364:PRQ655364 QBH655364:QBM655364 QLD655364:QLI655364 QUZ655364:QVE655364 REV655364:RFA655364 ROR655364:ROW655364 RYN655364:RYS655364 SIJ655364:SIO655364 SSF655364:SSK655364 TCB655364:TCG655364 TLX655364:TMC655364 TVT655364:TVY655364 UFP655364:UFU655364 UPL655364:UPQ655364 UZH655364:UZM655364 VJD655364:VJI655364 VSZ655364:VTE655364 WCV655364:WDA655364 WMR655364:WMW655364 WWN655364:WWS655364 AF720900:AK720900 KB720900:KG720900 TX720900:UC720900 ADT720900:ADY720900 ANP720900:ANU720900 AXL720900:AXQ720900 BHH720900:BHM720900 BRD720900:BRI720900 CAZ720900:CBE720900 CKV720900:CLA720900 CUR720900:CUW720900 DEN720900:DES720900 DOJ720900:DOO720900 DYF720900:DYK720900 EIB720900:EIG720900 ERX720900:ESC720900 FBT720900:FBY720900 FLP720900:FLU720900 FVL720900:FVQ720900 GFH720900:GFM720900 GPD720900:GPI720900 GYZ720900:GZE720900 HIV720900:HJA720900 HSR720900:HSW720900 ICN720900:ICS720900 IMJ720900:IMO720900 IWF720900:IWK720900 JGB720900:JGG720900 JPX720900:JQC720900 JZT720900:JZY720900 KJP720900:KJU720900 KTL720900:KTQ720900 LDH720900:LDM720900 LND720900:LNI720900 LWZ720900:LXE720900 MGV720900:MHA720900 MQR720900:MQW720900 NAN720900:NAS720900 NKJ720900:NKO720900 NUF720900:NUK720900 OEB720900:OEG720900 ONX720900:OOC720900 OXT720900:OXY720900 PHP720900:PHU720900 PRL720900:PRQ720900 QBH720900:QBM720900 QLD720900:QLI720900 QUZ720900:QVE720900 REV720900:RFA720900 ROR720900:ROW720900 RYN720900:RYS720900 SIJ720900:SIO720900 SSF720900:SSK720900 TCB720900:TCG720900 TLX720900:TMC720900 TVT720900:TVY720900 UFP720900:UFU720900 UPL720900:UPQ720900 UZH720900:UZM720900 VJD720900:VJI720900 VSZ720900:VTE720900 WCV720900:WDA720900 WMR720900:WMW720900 WWN720900:WWS720900 AF786436:AK786436 KB786436:KG786436 TX786436:UC786436 ADT786436:ADY786436 ANP786436:ANU786436 AXL786436:AXQ786436 BHH786436:BHM786436 BRD786436:BRI786436 CAZ786436:CBE786436 CKV786436:CLA786436 CUR786436:CUW786436 DEN786436:DES786436 DOJ786436:DOO786436 DYF786436:DYK786436 EIB786436:EIG786436 ERX786436:ESC786436 FBT786436:FBY786436 FLP786436:FLU786436 FVL786436:FVQ786436 GFH786436:GFM786436 GPD786436:GPI786436 GYZ786436:GZE786436 HIV786436:HJA786436 HSR786436:HSW786436 ICN786436:ICS786436 IMJ786436:IMO786436 IWF786436:IWK786436 JGB786436:JGG786436 JPX786436:JQC786436 JZT786436:JZY786436 KJP786436:KJU786436 KTL786436:KTQ786436 LDH786436:LDM786436 LND786436:LNI786436 LWZ786436:LXE786436 MGV786436:MHA786436 MQR786436:MQW786436 NAN786436:NAS786436 NKJ786436:NKO786436 NUF786436:NUK786436 OEB786436:OEG786436 ONX786436:OOC786436 OXT786436:OXY786436 PHP786436:PHU786436 PRL786436:PRQ786436 QBH786436:QBM786436 QLD786436:QLI786436 QUZ786436:QVE786436 REV786436:RFA786436 ROR786436:ROW786436 RYN786436:RYS786436 SIJ786436:SIO786436 SSF786436:SSK786436 TCB786436:TCG786436 TLX786436:TMC786436 TVT786436:TVY786436 UFP786436:UFU786436 UPL786436:UPQ786436 UZH786436:UZM786436 VJD786436:VJI786436 VSZ786436:VTE786436 WCV786436:WDA786436 WMR786436:WMW786436 WWN786436:WWS786436 AF851972:AK851972 KB851972:KG851972 TX851972:UC851972 ADT851972:ADY851972 ANP851972:ANU851972 AXL851972:AXQ851972 BHH851972:BHM851972 BRD851972:BRI851972 CAZ851972:CBE851972 CKV851972:CLA851972 CUR851972:CUW851972 DEN851972:DES851972 DOJ851972:DOO851972 DYF851972:DYK851972 EIB851972:EIG851972 ERX851972:ESC851972 FBT851972:FBY851972 FLP851972:FLU851972 FVL851972:FVQ851972 GFH851972:GFM851972 GPD851972:GPI851972 GYZ851972:GZE851972 HIV851972:HJA851972 HSR851972:HSW851972 ICN851972:ICS851972 IMJ851972:IMO851972 IWF851972:IWK851972 JGB851972:JGG851972 JPX851972:JQC851972 JZT851972:JZY851972 KJP851972:KJU851972 KTL851972:KTQ851972 LDH851972:LDM851972 LND851972:LNI851972 LWZ851972:LXE851972 MGV851972:MHA851972 MQR851972:MQW851972 NAN851972:NAS851972 NKJ851972:NKO851972 NUF851972:NUK851972 OEB851972:OEG851972 ONX851972:OOC851972 OXT851972:OXY851972 PHP851972:PHU851972 PRL851972:PRQ851972 QBH851972:QBM851972 QLD851972:QLI851972 QUZ851972:QVE851972 REV851972:RFA851972 ROR851972:ROW851972 RYN851972:RYS851972 SIJ851972:SIO851972 SSF851972:SSK851972 TCB851972:TCG851972 TLX851972:TMC851972 TVT851972:TVY851972 UFP851972:UFU851972 UPL851972:UPQ851972 UZH851972:UZM851972 VJD851972:VJI851972 VSZ851972:VTE851972 WCV851972:WDA851972 WMR851972:WMW851972 WWN851972:WWS851972 AF917508:AK917508 KB917508:KG917508 TX917508:UC917508 ADT917508:ADY917508 ANP917508:ANU917508 AXL917508:AXQ917508 BHH917508:BHM917508 BRD917508:BRI917508 CAZ917508:CBE917508 CKV917508:CLA917508 CUR917508:CUW917508 DEN917508:DES917508 DOJ917508:DOO917508 DYF917508:DYK917508 EIB917508:EIG917508 ERX917508:ESC917508 FBT917508:FBY917508 FLP917508:FLU917508 FVL917508:FVQ917508 GFH917508:GFM917508 GPD917508:GPI917508 GYZ917508:GZE917508 HIV917508:HJA917508 HSR917508:HSW917508 ICN917508:ICS917508 IMJ917508:IMO917508 IWF917508:IWK917508 JGB917508:JGG917508 JPX917508:JQC917508 JZT917508:JZY917508 KJP917508:KJU917508 KTL917508:KTQ917508 LDH917508:LDM917508 LND917508:LNI917508 LWZ917508:LXE917508 MGV917508:MHA917508 MQR917508:MQW917508 NAN917508:NAS917508 NKJ917508:NKO917508 NUF917508:NUK917508 OEB917508:OEG917508 ONX917508:OOC917508 OXT917508:OXY917508 PHP917508:PHU917508 PRL917508:PRQ917508 QBH917508:QBM917508 QLD917508:QLI917508 QUZ917508:QVE917508 REV917508:RFA917508 ROR917508:ROW917508 RYN917508:RYS917508 SIJ917508:SIO917508 SSF917508:SSK917508 TCB917508:TCG917508 TLX917508:TMC917508 TVT917508:TVY917508 UFP917508:UFU917508 UPL917508:UPQ917508 UZH917508:UZM917508 VJD917508:VJI917508 VSZ917508:VTE917508 WCV917508:WDA917508 WMR917508:WMW917508 WWN917508:WWS917508 AF983044:AK983044 KB983044:KG983044 TX983044:UC983044 ADT983044:ADY983044 ANP983044:ANU983044 AXL983044:AXQ983044 BHH983044:BHM983044 BRD983044:BRI983044 CAZ983044:CBE983044 CKV983044:CLA983044 CUR983044:CUW983044 DEN983044:DES983044 DOJ983044:DOO983044 DYF983044:DYK983044 EIB983044:EIG983044 ERX983044:ESC983044 FBT983044:FBY983044 FLP983044:FLU983044 FVL983044:FVQ983044 GFH983044:GFM983044 GPD983044:GPI983044 GYZ983044:GZE983044 HIV983044:HJA983044 HSR983044:HSW983044 ICN983044:ICS983044 IMJ983044:IMO983044 IWF983044:IWK983044 JGB983044:JGG983044 JPX983044:JQC983044 JZT983044:JZY983044 KJP983044:KJU983044 KTL983044:KTQ983044 LDH983044:LDM983044 LND983044:LNI983044 LWZ983044:LXE983044 MGV983044:MHA983044 MQR983044:MQW983044 NAN983044:NAS983044 NKJ983044:NKO983044 NUF983044:NUK983044 OEB983044:OEG983044 ONX983044:OOC983044 OXT983044:OXY983044 PHP983044:PHU983044 PRL983044:PRQ983044 QBH983044:QBM983044 QLD983044:QLI983044 QUZ983044:QVE983044 REV983044:RFA983044 ROR983044:ROW983044 RYN983044:RYS983044 SIJ983044:SIO983044 SSF983044:SSK983044 TCB983044:TCG983044 TLX983044:TMC983044 TVT983044:TVY983044 UFP983044:UFU983044 UPL983044:UPQ983044 UZH983044:UZM983044 VJD983044:VJI983044 VSZ983044:VTE983044 WCV983044:WDA983044 WMR983044:WMW983044 WWN983044:WWS983044">
      <formula1>"新建,变更"</formula1>
    </dataValidation>
    <dataValidation imeMode="off"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6554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131082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196618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262154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327690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393226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458762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524298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589834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655370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720906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786442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851978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917514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983050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dataValidations>
  <pageMargins left="0.36" right="0.16" top="0.56000000000000005" bottom="0.2" header="0.34" footer="0.16"/>
  <pageSetup paperSize="9" scale="95"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9</xdr:col>
                    <xdr:colOff>66675</xdr:colOff>
                    <xdr:row>17</xdr:row>
                    <xdr:rowOff>0</xdr:rowOff>
                  </from>
                  <to>
                    <xdr:col>15</xdr:col>
                    <xdr:colOff>142875</xdr:colOff>
                    <xdr:row>18</xdr:row>
                    <xdr:rowOff>38100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16</xdr:col>
                    <xdr:colOff>19050</xdr:colOff>
                    <xdr:row>17</xdr:row>
                    <xdr:rowOff>0</xdr:rowOff>
                  </from>
                  <to>
                    <xdr:col>23</xdr:col>
                    <xdr:colOff>152400</xdr:colOff>
                    <xdr:row>18</xdr:row>
                    <xdr:rowOff>28575</xdr:rowOff>
                  </to>
                </anchor>
              </controlPr>
            </control>
          </mc:Choice>
        </mc:AlternateContent>
        <mc:AlternateContent xmlns:mc="http://schemas.openxmlformats.org/markup-compatibility/2006">
          <mc:Choice Requires="x14">
            <control shapeId="3075" r:id="rId6" name="Option Button 3">
              <controlPr defaultSize="0" autoFill="0" autoLine="0" autoPict="0">
                <anchor moveWithCells="1">
                  <from>
                    <xdr:col>9</xdr:col>
                    <xdr:colOff>66675</xdr:colOff>
                    <xdr:row>19</xdr:row>
                    <xdr:rowOff>66675</xdr:rowOff>
                  </from>
                  <to>
                    <xdr:col>16</xdr:col>
                    <xdr:colOff>19050</xdr:colOff>
                    <xdr:row>21</xdr:row>
                    <xdr:rowOff>47625</xdr:rowOff>
                  </to>
                </anchor>
              </controlPr>
            </control>
          </mc:Choice>
        </mc:AlternateContent>
        <mc:AlternateContent xmlns:mc="http://schemas.openxmlformats.org/markup-compatibility/2006">
          <mc:Choice Requires="x14">
            <control shapeId="3076" r:id="rId7" name="Option Button 4">
              <controlPr defaultSize="0" autoFill="0" autoLine="0" autoPict="0">
                <anchor moveWithCells="1">
                  <from>
                    <xdr:col>20</xdr:col>
                    <xdr:colOff>38100</xdr:colOff>
                    <xdr:row>19</xdr:row>
                    <xdr:rowOff>66675</xdr:rowOff>
                  </from>
                  <to>
                    <xdr:col>32</xdr:col>
                    <xdr:colOff>76200</xdr:colOff>
                    <xdr:row>21</xdr:row>
                    <xdr:rowOff>57150</xdr:rowOff>
                  </to>
                </anchor>
              </controlPr>
            </control>
          </mc:Choice>
        </mc:AlternateContent>
        <mc:AlternateContent xmlns:mc="http://schemas.openxmlformats.org/markup-compatibility/2006">
          <mc:Choice Requires="x14">
            <control shapeId="3077" r:id="rId8" name="Option Button 5">
              <controlPr defaultSize="0" autoFill="0" autoLine="0" autoPict="0">
                <anchor moveWithCells="1">
                  <from>
                    <xdr:col>37</xdr:col>
                    <xdr:colOff>95250</xdr:colOff>
                    <xdr:row>19</xdr:row>
                    <xdr:rowOff>66675</xdr:rowOff>
                  </from>
                  <to>
                    <xdr:col>41</xdr:col>
                    <xdr:colOff>95250</xdr:colOff>
                    <xdr:row>21</xdr:row>
                    <xdr:rowOff>66675</xdr:rowOff>
                  </to>
                </anchor>
              </controlPr>
            </control>
          </mc:Choice>
        </mc:AlternateContent>
        <mc:AlternateContent xmlns:mc="http://schemas.openxmlformats.org/markup-compatibility/2006">
          <mc:Choice Requires="x14">
            <control shapeId="3078" r:id="rId9" name="Group Box 6">
              <controlPr defaultSize="0" print="0" autoFill="0" autoPict="0">
                <anchor moveWithCells="1">
                  <from>
                    <xdr:col>9</xdr:col>
                    <xdr:colOff>0</xdr:colOff>
                    <xdr:row>16</xdr:row>
                    <xdr:rowOff>0</xdr:rowOff>
                  </from>
                  <to>
                    <xdr:col>37</xdr:col>
                    <xdr:colOff>0</xdr:colOff>
                    <xdr:row>19</xdr:row>
                    <xdr:rowOff>0</xdr:rowOff>
                  </to>
                </anchor>
              </controlPr>
            </control>
          </mc:Choice>
        </mc:AlternateContent>
        <mc:AlternateContent xmlns:mc="http://schemas.openxmlformats.org/markup-compatibility/2006">
          <mc:Choice Requires="x14">
            <control shapeId="3079" r:id="rId10" name="Group Box 7">
              <controlPr defaultSize="0" print="0" autoFill="0" autoPict="0">
                <anchor moveWithCells="1">
                  <from>
                    <xdr:col>9</xdr:col>
                    <xdr:colOff>0</xdr:colOff>
                    <xdr:row>50</xdr:row>
                    <xdr:rowOff>0</xdr:rowOff>
                  </from>
                  <to>
                    <xdr:col>36</xdr:col>
                    <xdr:colOff>200025</xdr:colOff>
                    <xdr:row>52</xdr:row>
                    <xdr:rowOff>142875</xdr:rowOff>
                  </to>
                </anchor>
              </controlPr>
            </control>
          </mc:Choice>
        </mc:AlternateContent>
        <mc:AlternateContent xmlns:mc="http://schemas.openxmlformats.org/markup-compatibility/2006">
          <mc:Choice Requires="x14">
            <control shapeId="3080" r:id="rId11" name="Option Button 8">
              <controlPr defaultSize="0" autoFill="0" autoLine="0" autoPict="0">
                <anchor moveWithCells="1">
                  <from>
                    <xdr:col>12</xdr:col>
                    <xdr:colOff>28575</xdr:colOff>
                    <xdr:row>31</xdr:row>
                    <xdr:rowOff>0</xdr:rowOff>
                  </from>
                  <to>
                    <xdr:col>15</xdr:col>
                    <xdr:colOff>85725</xdr:colOff>
                    <xdr:row>32</xdr:row>
                    <xdr:rowOff>0</xdr:rowOff>
                  </to>
                </anchor>
              </controlPr>
            </control>
          </mc:Choice>
        </mc:AlternateContent>
        <mc:AlternateContent xmlns:mc="http://schemas.openxmlformats.org/markup-compatibility/2006">
          <mc:Choice Requires="x14">
            <control shapeId="3081" r:id="rId12" name="Option Button 9">
              <controlPr defaultSize="0" autoFill="0" autoLine="0" autoPict="0">
                <anchor moveWithCells="1">
                  <from>
                    <xdr:col>15</xdr:col>
                    <xdr:colOff>114300</xdr:colOff>
                    <xdr:row>31</xdr:row>
                    <xdr:rowOff>0</xdr:rowOff>
                  </from>
                  <to>
                    <xdr:col>18</xdr:col>
                    <xdr:colOff>76200</xdr:colOff>
                    <xdr:row>32</xdr:row>
                    <xdr:rowOff>0</xdr:rowOff>
                  </to>
                </anchor>
              </controlPr>
            </control>
          </mc:Choice>
        </mc:AlternateContent>
        <mc:AlternateContent xmlns:mc="http://schemas.openxmlformats.org/markup-compatibility/2006">
          <mc:Choice Requires="x14">
            <control shapeId="3082" r:id="rId13" name="Option Button 10">
              <controlPr defaultSize="0" autoFill="0" autoLine="0" autoPict="0">
                <anchor moveWithCells="1">
                  <from>
                    <xdr:col>18</xdr:col>
                    <xdr:colOff>133350</xdr:colOff>
                    <xdr:row>31</xdr:row>
                    <xdr:rowOff>0</xdr:rowOff>
                  </from>
                  <to>
                    <xdr:col>22</xdr:col>
                    <xdr:colOff>9525</xdr:colOff>
                    <xdr:row>32</xdr:row>
                    <xdr:rowOff>0</xdr:rowOff>
                  </to>
                </anchor>
              </controlPr>
            </control>
          </mc:Choice>
        </mc:AlternateContent>
        <mc:AlternateContent xmlns:mc="http://schemas.openxmlformats.org/markup-compatibility/2006">
          <mc:Choice Requires="x14">
            <control shapeId="3083" r:id="rId14" name="Option Button 11">
              <controlPr defaultSize="0" autoFill="0" autoLine="0" autoPict="0">
                <anchor moveWithCells="1">
                  <from>
                    <xdr:col>9</xdr:col>
                    <xdr:colOff>66675</xdr:colOff>
                    <xdr:row>50</xdr:row>
                    <xdr:rowOff>47625</xdr:rowOff>
                  </from>
                  <to>
                    <xdr:col>15</xdr:col>
                    <xdr:colOff>142875</xdr:colOff>
                    <xdr:row>52</xdr:row>
                    <xdr:rowOff>95250</xdr:rowOff>
                  </to>
                </anchor>
              </controlPr>
            </control>
          </mc:Choice>
        </mc:AlternateContent>
        <mc:AlternateContent xmlns:mc="http://schemas.openxmlformats.org/markup-compatibility/2006">
          <mc:Choice Requires="x14">
            <control shapeId="3084" r:id="rId15" name="Option Button 12">
              <controlPr defaultSize="0" autoFill="0" autoLine="0" autoPict="0">
                <anchor moveWithCells="1">
                  <from>
                    <xdr:col>15</xdr:col>
                    <xdr:colOff>190500</xdr:colOff>
                    <xdr:row>50</xdr:row>
                    <xdr:rowOff>57150</xdr:rowOff>
                  </from>
                  <to>
                    <xdr:col>23</xdr:col>
                    <xdr:colOff>161925</xdr:colOff>
                    <xdr:row>52</xdr:row>
                    <xdr:rowOff>85725</xdr:rowOff>
                  </to>
                </anchor>
              </controlPr>
            </control>
          </mc:Choice>
        </mc:AlternateContent>
        <mc:AlternateContent xmlns:mc="http://schemas.openxmlformats.org/markup-compatibility/2006">
          <mc:Choice Requires="x14">
            <control shapeId="3085" r:id="rId16" name="Group Box 13">
              <controlPr defaultSize="0" print="0" autoFill="0" autoPict="0">
                <anchor moveWithCells="1">
                  <from>
                    <xdr:col>9</xdr:col>
                    <xdr:colOff>0</xdr:colOff>
                    <xdr:row>19</xdr:row>
                    <xdr:rowOff>0</xdr:rowOff>
                  </from>
                  <to>
                    <xdr:col>42</xdr:col>
                    <xdr:colOff>0</xdr:colOff>
                    <xdr:row>22</xdr:row>
                    <xdr:rowOff>0</xdr:rowOff>
                  </to>
                </anchor>
              </controlPr>
            </control>
          </mc:Choice>
        </mc:AlternateContent>
        <mc:AlternateContent xmlns:mc="http://schemas.openxmlformats.org/markup-compatibility/2006">
          <mc:Choice Requires="x14">
            <control shapeId="3086" r:id="rId17" name="Option Button 14">
              <controlPr defaultSize="0" autoFill="0" autoLine="0" autoPict="0">
                <anchor moveWithCells="1">
                  <from>
                    <xdr:col>12</xdr:col>
                    <xdr:colOff>28575</xdr:colOff>
                    <xdr:row>37</xdr:row>
                    <xdr:rowOff>0</xdr:rowOff>
                  </from>
                  <to>
                    <xdr:col>15</xdr:col>
                    <xdr:colOff>85725</xdr:colOff>
                    <xdr:row>38</xdr:row>
                    <xdr:rowOff>0</xdr:rowOff>
                  </to>
                </anchor>
              </controlPr>
            </control>
          </mc:Choice>
        </mc:AlternateContent>
        <mc:AlternateContent xmlns:mc="http://schemas.openxmlformats.org/markup-compatibility/2006">
          <mc:Choice Requires="x14">
            <control shapeId="3087" r:id="rId18" name="Option Button 15">
              <controlPr defaultSize="0" autoFill="0" autoLine="0" autoPict="0">
                <anchor moveWithCells="1">
                  <from>
                    <xdr:col>15</xdr:col>
                    <xdr:colOff>114300</xdr:colOff>
                    <xdr:row>37</xdr:row>
                    <xdr:rowOff>0</xdr:rowOff>
                  </from>
                  <to>
                    <xdr:col>18</xdr:col>
                    <xdr:colOff>76200</xdr:colOff>
                    <xdr:row>38</xdr:row>
                    <xdr:rowOff>0</xdr:rowOff>
                  </to>
                </anchor>
              </controlPr>
            </control>
          </mc:Choice>
        </mc:AlternateContent>
        <mc:AlternateContent xmlns:mc="http://schemas.openxmlformats.org/markup-compatibility/2006">
          <mc:Choice Requires="x14">
            <control shapeId="3088" r:id="rId19" name="Option Button 16">
              <controlPr defaultSize="0" autoFill="0" autoLine="0" autoPict="0">
                <anchor moveWithCells="1">
                  <from>
                    <xdr:col>18</xdr:col>
                    <xdr:colOff>133350</xdr:colOff>
                    <xdr:row>37</xdr:row>
                    <xdr:rowOff>0</xdr:rowOff>
                  </from>
                  <to>
                    <xdr:col>22</xdr:col>
                    <xdr:colOff>9525</xdr:colOff>
                    <xdr:row>38</xdr:row>
                    <xdr:rowOff>0</xdr:rowOff>
                  </to>
                </anchor>
              </controlPr>
            </control>
          </mc:Choice>
        </mc:AlternateContent>
        <mc:AlternateContent xmlns:mc="http://schemas.openxmlformats.org/markup-compatibility/2006">
          <mc:Choice Requires="x14">
            <control shapeId="3089" r:id="rId20" name="Option Button 17">
              <controlPr defaultSize="0" autoFill="0" autoLine="0" autoPict="0">
                <anchor moveWithCells="1">
                  <from>
                    <xdr:col>12</xdr:col>
                    <xdr:colOff>28575</xdr:colOff>
                    <xdr:row>40</xdr:row>
                    <xdr:rowOff>0</xdr:rowOff>
                  </from>
                  <to>
                    <xdr:col>15</xdr:col>
                    <xdr:colOff>85725</xdr:colOff>
                    <xdr:row>41</xdr:row>
                    <xdr:rowOff>0</xdr:rowOff>
                  </to>
                </anchor>
              </controlPr>
            </control>
          </mc:Choice>
        </mc:AlternateContent>
        <mc:AlternateContent xmlns:mc="http://schemas.openxmlformats.org/markup-compatibility/2006">
          <mc:Choice Requires="x14">
            <control shapeId="3090" r:id="rId21" name="Option Button 18">
              <controlPr defaultSize="0" autoFill="0" autoLine="0" autoPict="0">
                <anchor moveWithCells="1">
                  <from>
                    <xdr:col>15</xdr:col>
                    <xdr:colOff>114300</xdr:colOff>
                    <xdr:row>40</xdr:row>
                    <xdr:rowOff>0</xdr:rowOff>
                  </from>
                  <to>
                    <xdr:col>18</xdr:col>
                    <xdr:colOff>76200</xdr:colOff>
                    <xdr:row>41</xdr:row>
                    <xdr:rowOff>0</xdr:rowOff>
                  </to>
                </anchor>
              </controlPr>
            </control>
          </mc:Choice>
        </mc:AlternateContent>
        <mc:AlternateContent xmlns:mc="http://schemas.openxmlformats.org/markup-compatibility/2006">
          <mc:Choice Requires="x14">
            <control shapeId="3091" r:id="rId22" name="Option Button 19">
              <controlPr defaultSize="0" autoFill="0" autoLine="0" autoPict="0">
                <anchor moveWithCells="1">
                  <from>
                    <xdr:col>18</xdr:col>
                    <xdr:colOff>133350</xdr:colOff>
                    <xdr:row>40</xdr:row>
                    <xdr:rowOff>0</xdr:rowOff>
                  </from>
                  <to>
                    <xdr:col>22</xdr:col>
                    <xdr:colOff>9525</xdr:colOff>
                    <xdr:row>41</xdr:row>
                    <xdr:rowOff>0</xdr:rowOff>
                  </to>
                </anchor>
              </controlPr>
            </control>
          </mc:Choice>
        </mc:AlternateContent>
        <mc:AlternateContent xmlns:mc="http://schemas.openxmlformats.org/markup-compatibility/2006">
          <mc:Choice Requires="x14">
            <control shapeId="3092" r:id="rId23" name="Option Button 20">
              <controlPr defaultSize="0" autoFill="0" autoLine="0" autoPict="0">
                <anchor moveWithCells="1">
                  <from>
                    <xdr:col>12</xdr:col>
                    <xdr:colOff>28575</xdr:colOff>
                    <xdr:row>43</xdr:row>
                    <xdr:rowOff>0</xdr:rowOff>
                  </from>
                  <to>
                    <xdr:col>15</xdr:col>
                    <xdr:colOff>85725</xdr:colOff>
                    <xdr:row>44</xdr:row>
                    <xdr:rowOff>0</xdr:rowOff>
                  </to>
                </anchor>
              </controlPr>
            </control>
          </mc:Choice>
        </mc:AlternateContent>
        <mc:AlternateContent xmlns:mc="http://schemas.openxmlformats.org/markup-compatibility/2006">
          <mc:Choice Requires="x14">
            <control shapeId="3093" r:id="rId24" name="Option Button 21">
              <controlPr defaultSize="0" autoFill="0" autoLine="0" autoPict="0">
                <anchor moveWithCells="1">
                  <from>
                    <xdr:col>15</xdr:col>
                    <xdr:colOff>114300</xdr:colOff>
                    <xdr:row>43</xdr:row>
                    <xdr:rowOff>0</xdr:rowOff>
                  </from>
                  <to>
                    <xdr:col>18</xdr:col>
                    <xdr:colOff>76200</xdr:colOff>
                    <xdr:row>44</xdr:row>
                    <xdr:rowOff>0</xdr:rowOff>
                  </to>
                </anchor>
              </controlPr>
            </control>
          </mc:Choice>
        </mc:AlternateContent>
        <mc:AlternateContent xmlns:mc="http://schemas.openxmlformats.org/markup-compatibility/2006">
          <mc:Choice Requires="x14">
            <control shapeId="3094" r:id="rId25" name="Option Button 22">
              <controlPr defaultSize="0" autoFill="0" autoLine="0" autoPict="0">
                <anchor moveWithCells="1">
                  <from>
                    <xdr:col>18</xdr:col>
                    <xdr:colOff>133350</xdr:colOff>
                    <xdr:row>43</xdr:row>
                    <xdr:rowOff>0</xdr:rowOff>
                  </from>
                  <to>
                    <xdr:col>22</xdr:col>
                    <xdr:colOff>9525</xdr:colOff>
                    <xdr:row>44</xdr:row>
                    <xdr:rowOff>0</xdr:rowOff>
                  </to>
                </anchor>
              </controlPr>
            </control>
          </mc:Choice>
        </mc:AlternateContent>
        <mc:AlternateContent xmlns:mc="http://schemas.openxmlformats.org/markup-compatibility/2006">
          <mc:Choice Requires="x14">
            <control shapeId="3095" r:id="rId26" name="Option Button 23">
              <controlPr defaultSize="0" autoFill="0" autoLine="0" autoPict="0">
                <anchor moveWithCells="1">
                  <from>
                    <xdr:col>12</xdr:col>
                    <xdr:colOff>28575</xdr:colOff>
                    <xdr:row>46</xdr:row>
                    <xdr:rowOff>0</xdr:rowOff>
                  </from>
                  <to>
                    <xdr:col>15</xdr:col>
                    <xdr:colOff>85725</xdr:colOff>
                    <xdr:row>47</xdr:row>
                    <xdr:rowOff>0</xdr:rowOff>
                  </to>
                </anchor>
              </controlPr>
            </control>
          </mc:Choice>
        </mc:AlternateContent>
        <mc:AlternateContent xmlns:mc="http://schemas.openxmlformats.org/markup-compatibility/2006">
          <mc:Choice Requires="x14">
            <control shapeId="3096" r:id="rId27" name="Option Button 24">
              <controlPr defaultSize="0" autoFill="0" autoLine="0" autoPict="0">
                <anchor moveWithCells="1">
                  <from>
                    <xdr:col>15</xdr:col>
                    <xdr:colOff>114300</xdr:colOff>
                    <xdr:row>46</xdr:row>
                    <xdr:rowOff>0</xdr:rowOff>
                  </from>
                  <to>
                    <xdr:col>18</xdr:col>
                    <xdr:colOff>76200</xdr:colOff>
                    <xdr:row>47</xdr:row>
                    <xdr:rowOff>0</xdr:rowOff>
                  </to>
                </anchor>
              </controlPr>
            </control>
          </mc:Choice>
        </mc:AlternateContent>
        <mc:AlternateContent xmlns:mc="http://schemas.openxmlformats.org/markup-compatibility/2006">
          <mc:Choice Requires="x14">
            <control shapeId="3097" r:id="rId28" name="Option Button 25">
              <controlPr defaultSize="0" autoFill="0" autoLine="0" autoPict="0">
                <anchor moveWithCells="1">
                  <from>
                    <xdr:col>18</xdr:col>
                    <xdr:colOff>133350</xdr:colOff>
                    <xdr:row>46</xdr:row>
                    <xdr:rowOff>0</xdr:rowOff>
                  </from>
                  <to>
                    <xdr:col>22</xdr:col>
                    <xdr:colOff>9525</xdr:colOff>
                    <xdr:row>47</xdr:row>
                    <xdr:rowOff>0</xdr:rowOff>
                  </to>
                </anchor>
              </controlPr>
            </control>
          </mc:Choice>
        </mc:AlternateContent>
        <mc:AlternateContent xmlns:mc="http://schemas.openxmlformats.org/markup-compatibility/2006">
          <mc:Choice Requires="x14">
            <control shapeId="3098" r:id="rId29" name="Group Box 26">
              <controlPr defaultSize="0" print="0" autoFill="0" autoPict="0">
                <anchor moveWithCells="1">
                  <from>
                    <xdr:col>12</xdr:col>
                    <xdr:colOff>0</xdr:colOff>
                    <xdr:row>28</xdr:row>
                    <xdr:rowOff>485775</xdr:rowOff>
                  </from>
                  <to>
                    <xdr:col>36</xdr:col>
                    <xdr:colOff>200025</xdr:colOff>
                    <xdr:row>35</xdr:row>
                    <xdr:rowOff>0</xdr:rowOff>
                  </to>
                </anchor>
              </controlPr>
            </control>
          </mc:Choice>
        </mc:AlternateContent>
        <mc:AlternateContent xmlns:mc="http://schemas.openxmlformats.org/markup-compatibility/2006">
          <mc:Choice Requires="x14">
            <control shapeId="3099" r:id="rId30" name="Group Box 27">
              <controlPr defaultSize="0" print="0" autoFill="0" autoPict="0">
                <anchor moveWithCells="1">
                  <from>
                    <xdr:col>12</xdr:col>
                    <xdr:colOff>0</xdr:colOff>
                    <xdr:row>35</xdr:row>
                    <xdr:rowOff>0</xdr:rowOff>
                  </from>
                  <to>
                    <xdr:col>36</xdr:col>
                    <xdr:colOff>200025</xdr:colOff>
                    <xdr:row>38</xdr:row>
                    <xdr:rowOff>0</xdr:rowOff>
                  </to>
                </anchor>
              </controlPr>
            </control>
          </mc:Choice>
        </mc:AlternateContent>
        <mc:AlternateContent xmlns:mc="http://schemas.openxmlformats.org/markup-compatibility/2006">
          <mc:Choice Requires="x14">
            <control shapeId="3100" r:id="rId31" name="Group Box 28">
              <controlPr defaultSize="0" print="0" autoFill="0" autoPict="0">
                <anchor moveWithCells="1">
                  <from>
                    <xdr:col>12</xdr:col>
                    <xdr:colOff>0</xdr:colOff>
                    <xdr:row>38</xdr:row>
                    <xdr:rowOff>0</xdr:rowOff>
                  </from>
                  <to>
                    <xdr:col>36</xdr:col>
                    <xdr:colOff>200025</xdr:colOff>
                    <xdr:row>41</xdr:row>
                    <xdr:rowOff>0</xdr:rowOff>
                  </to>
                </anchor>
              </controlPr>
            </control>
          </mc:Choice>
        </mc:AlternateContent>
        <mc:AlternateContent xmlns:mc="http://schemas.openxmlformats.org/markup-compatibility/2006">
          <mc:Choice Requires="x14">
            <control shapeId="3101" r:id="rId32" name="Group Box 29">
              <controlPr defaultSize="0" print="0" autoFill="0" autoPict="0">
                <anchor moveWithCells="1">
                  <from>
                    <xdr:col>12</xdr:col>
                    <xdr:colOff>0</xdr:colOff>
                    <xdr:row>41</xdr:row>
                    <xdr:rowOff>0</xdr:rowOff>
                  </from>
                  <to>
                    <xdr:col>36</xdr:col>
                    <xdr:colOff>200025</xdr:colOff>
                    <xdr:row>44</xdr:row>
                    <xdr:rowOff>0</xdr:rowOff>
                  </to>
                </anchor>
              </controlPr>
            </control>
          </mc:Choice>
        </mc:AlternateContent>
        <mc:AlternateContent xmlns:mc="http://schemas.openxmlformats.org/markup-compatibility/2006">
          <mc:Choice Requires="x14">
            <control shapeId="3102" r:id="rId33" name="Group Box 30">
              <controlPr defaultSize="0" print="0" autoFill="0" autoPict="0">
                <anchor moveWithCells="1">
                  <from>
                    <xdr:col>12</xdr:col>
                    <xdr:colOff>0</xdr:colOff>
                    <xdr:row>44</xdr:row>
                    <xdr:rowOff>0</xdr:rowOff>
                  </from>
                  <to>
                    <xdr:col>36</xdr:col>
                    <xdr:colOff>200025</xdr:colOff>
                    <xdr:row>47</xdr:row>
                    <xdr:rowOff>0</xdr:rowOff>
                  </to>
                </anchor>
              </controlPr>
            </control>
          </mc:Choice>
        </mc:AlternateContent>
        <mc:AlternateContent xmlns:mc="http://schemas.openxmlformats.org/markup-compatibility/2006">
          <mc:Choice Requires="x14">
            <control shapeId="3103" r:id="rId34" name="Group Box 31">
              <controlPr defaultSize="0" print="0" autoFill="0" autoPict="0">
                <anchor moveWithCells="1">
                  <from>
                    <xdr:col>9</xdr:col>
                    <xdr:colOff>0</xdr:colOff>
                    <xdr:row>49</xdr:row>
                    <xdr:rowOff>161925</xdr:rowOff>
                  </from>
                  <to>
                    <xdr:col>36</xdr:col>
                    <xdr:colOff>200025</xdr:colOff>
                    <xdr:row>52</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
  <sheetViews>
    <sheetView zoomScale="85" zoomScaleNormal="85" workbookViewId="0">
      <selection activeCell="E9" sqref="E9"/>
    </sheetView>
  </sheetViews>
  <sheetFormatPr defaultRowHeight="13.5" x14ac:dyDescent="0.15"/>
  <cols>
    <col min="1" max="1" width="9" style="96" customWidth="1"/>
    <col min="2" max="2" width="8" style="96" customWidth="1"/>
    <col min="3" max="3" width="10" style="96" customWidth="1"/>
    <col min="4" max="4" width="18" style="96" customWidth="1"/>
    <col min="5" max="9" width="27.125" style="96" customWidth="1"/>
    <col min="10" max="10" width="9" style="96"/>
    <col min="11" max="34" width="27.125" style="96" customWidth="1"/>
    <col min="35" max="35" width="9" style="96" customWidth="1"/>
    <col min="36" max="196" width="9" style="96"/>
    <col min="197" max="197" width="9" style="96" customWidth="1"/>
    <col min="198" max="199" width="4" style="96" customWidth="1"/>
    <col min="200" max="201" width="5" style="96" customWidth="1"/>
    <col min="202" max="290" width="9" style="96"/>
    <col min="291" max="291" width="9" style="96" customWidth="1"/>
    <col min="292" max="452" width="9" style="96"/>
    <col min="453" max="453" width="9" style="96" customWidth="1"/>
    <col min="454" max="455" width="4" style="96" customWidth="1"/>
    <col min="456" max="457" width="5" style="96" customWidth="1"/>
    <col min="458" max="546" width="9" style="96"/>
    <col min="547" max="547" width="9" style="96" customWidth="1"/>
    <col min="548" max="708" width="9" style="96"/>
    <col min="709" max="709" width="9" style="96" customWidth="1"/>
    <col min="710" max="711" width="4" style="96" customWidth="1"/>
    <col min="712" max="713" width="5" style="96" customWidth="1"/>
    <col min="714" max="802" width="9" style="96"/>
    <col min="803" max="803" width="9" style="96" customWidth="1"/>
    <col min="804" max="964" width="9" style="96"/>
    <col min="965" max="965" width="9" style="96" customWidth="1"/>
    <col min="966" max="967" width="4" style="96" customWidth="1"/>
    <col min="968" max="969" width="5" style="96" customWidth="1"/>
    <col min="970" max="1058" width="9" style="96"/>
    <col min="1059" max="1059" width="9" style="96" customWidth="1"/>
    <col min="1060" max="1220" width="9" style="96"/>
    <col min="1221" max="1221" width="9" style="96" customWidth="1"/>
    <col min="1222" max="1223" width="4" style="96" customWidth="1"/>
    <col min="1224" max="1225" width="5" style="96" customWidth="1"/>
    <col min="1226" max="1314" width="9" style="96"/>
    <col min="1315" max="1315" width="9" style="96" customWidth="1"/>
    <col min="1316" max="1476" width="9" style="96"/>
    <col min="1477" max="1477" width="9" style="96" customWidth="1"/>
    <col min="1478" max="1479" width="4" style="96" customWidth="1"/>
    <col min="1480" max="1481" width="5" style="96" customWidth="1"/>
    <col min="1482" max="1570" width="9" style="96"/>
    <col min="1571" max="1571" width="9" style="96" customWidth="1"/>
    <col min="1572" max="1732" width="9" style="96"/>
    <col min="1733" max="1733" width="9" style="96" customWidth="1"/>
    <col min="1734" max="1735" width="4" style="96" customWidth="1"/>
    <col min="1736" max="1737" width="5" style="96" customWidth="1"/>
    <col min="1738" max="1826" width="9" style="96"/>
    <col min="1827" max="1827" width="9" style="96" customWidth="1"/>
    <col min="1828" max="1988" width="9" style="96"/>
    <col min="1989" max="1989" width="9" style="96" customWidth="1"/>
    <col min="1990" max="1991" width="4" style="96" customWidth="1"/>
    <col min="1992" max="1993" width="5" style="96" customWidth="1"/>
    <col min="1994" max="2082" width="9" style="96"/>
    <col min="2083" max="2083" width="9" style="96" customWidth="1"/>
    <col min="2084" max="2244" width="9" style="96"/>
    <col min="2245" max="2245" width="9" style="96" customWidth="1"/>
    <col min="2246" max="2247" width="4" style="96" customWidth="1"/>
    <col min="2248" max="2249" width="5" style="96" customWidth="1"/>
    <col min="2250" max="2338" width="9" style="96"/>
    <col min="2339" max="2339" width="9" style="96" customWidth="1"/>
    <col min="2340" max="2500" width="9" style="96"/>
    <col min="2501" max="2501" width="9" style="96" customWidth="1"/>
    <col min="2502" max="2503" width="4" style="96" customWidth="1"/>
    <col min="2504" max="2505" width="5" style="96" customWidth="1"/>
    <col min="2506" max="2594" width="9" style="96"/>
    <col min="2595" max="2595" width="9" style="96" customWidth="1"/>
    <col min="2596" max="2756" width="9" style="96"/>
    <col min="2757" max="2757" width="9" style="96" customWidth="1"/>
    <col min="2758" max="2759" width="4" style="96" customWidth="1"/>
    <col min="2760" max="2761" width="5" style="96" customWidth="1"/>
    <col min="2762" max="2850" width="9" style="96"/>
    <col min="2851" max="2851" width="9" style="96" customWidth="1"/>
    <col min="2852" max="3012" width="9" style="96"/>
    <col min="3013" max="3013" width="9" style="96" customWidth="1"/>
    <col min="3014" max="3015" width="4" style="96" customWidth="1"/>
    <col min="3016" max="3017" width="5" style="96" customWidth="1"/>
    <col min="3018" max="3106" width="9" style="96"/>
    <col min="3107" max="3107" width="9" style="96" customWidth="1"/>
    <col min="3108" max="3268" width="9" style="96"/>
    <col min="3269" max="3269" width="9" style="96" customWidth="1"/>
    <col min="3270" max="3271" width="4" style="96" customWidth="1"/>
    <col min="3272" max="3273" width="5" style="96" customWidth="1"/>
    <col min="3274" max="3362" width="9" style="96"/>
    <col min="3363" max="3363" width="9" style="96" customWidth="1"/>
    <col min="3364" max="3524" width="9" style="96"/>
    <col min="3525" max="3525" width="9" style="96" customWidth="1"/>
    <col min="3526" max="3527" width="4" style="96" customWidth="1"/>
    <col min="3528" max="3529" width="5" style="96" customWidth="1"/>
    <col min="3530" max="3618" width="9" style="96"/>
    <col min="3619" max="3619" width="9" style="96" customWidth="1"/>
    <col min="3620" max="3780" width="9" style="96"/>
    <col min="3781" max="3781" width="9" style="96" customWidth="1"/>
    <col min="3782" max="3783" width="4" style="96" customWidth="1"/>
    <col min="3784" max="3785" width="5" style="96" customWidth="1"/>
    <col min="3786" max="3874" width="9" style="96"/>
    <col min="3875" max="3875" width="9" style="96" customWidth="1"/>
    <col min="3876" max="4036" width="9" style="96"/>
    <col min="4037" max="4037" width="9" style="96" customWidth="1"/>
    <col min="4038" max="4039" width="4" style="96" customWidth="1"/>
    <col min="4040" max="4041" width="5" style="96" customWidth="1"/>
    <col min="4042" max="4130" width="9" style="96"/>
    <col min="4131" max="4131" width="9" style="96" customWidth="1"/>
    <col min="4132" max="4292" width="9" style="96"/>
    <col min="4293" max="4293" width="9" style="96" customWidth="1"/>
    <col min="4294" max="4295" width="4" style="96" customWidth="1"/>
    <col min="4296" max="4297" width="5" style="96" customWidth="1"/>
    <col min="4298" max="4386" width="9" style="96"/>
    <col min="4387" max="4387" width="9" style="96" customWidth="1"/>
    <col min="4388" max="4548" width="9" style="96"/>
    <col min="4549" max="4549" width="9" style="96" customWidth="1"/>
    <col min="4550" max="4551" width="4" style="96" customWidth="1"/>
    <col min="4552" max="4553" width="5" style="96" customWidth="1"/>
    <col min="4554" max="4642" width="9" style="96"/>
    <col min="4643" max="4643" width="9" style="96" customWidth="1"/>
    <col min="4644" max="4804" width="9" style="96"/>
    <col min="4805" max="4805" width="9" style="96" customWidth="1"/>
    <col min="4806" max="4807" width="4" style="96" customWidth="1"/>
    <col min="4808" max="4809" width="5" style="96" customWidth="1"/>
    <col min="4810" max="4898" width="9" style="96"/>
    <col min="4899" max="4899" width="9" style="96" customWidth="1"/>
    <col min="4900" max="5060" width="9" style="96"/>
    <col min="5061" max="5061" width="9" style="96" customWidth="1"/>
    <col min="5062" max="5063" width="4" style="96" customWidth="1"/>
    <col min="5064" max="5065" width="5" style="96" customWidth="1"/>
    <col min="5066" max="5154" width="9" style="96"/>
    <col min="5155" max="5155" width="9" style="96" customWidth="1"/>
    <col min="5156" max="5316" width="9" style="96"/>
    <col min="5317" max="5317" width="9" style="96" customWidth="1"/>
    <col min="5318" max="5319" width="4" style="96" customWidth="1"/>
    <col min="5320" max="5321" width="5" style="96" customWidth="1"/>
    <col min="5322" max="5410" width="9" style="96"/>
    <col min="5411" max="5411" width="9" style="96" customWidth="1"/>
    <col min="5412" max="5572" width="9" style="96"/>
    <col min="5573" max="5573" width="9" style="96" customWidth="1"/>
    <col min="5574" max="5575" width="4" style="96" customWidth="1"/>
    <col min="5576" max="5577" width="5" style="96" customWidth="1"/>
    <col min="5578" max="5666" width="9" style="96"/>
    <col min="5667" max="5667" width="9" style="96" customWidth="1"/>
    <col min="5668" max="5828" width="9" style="96"/>
    <col min="5829" max="5829" width="9" style="96" customWidth="1"/>
    <col min="5830" max="5831" width="4" style="96" customWidth="1"/>
    <col min="5832" max="5833" width="5" style="96" customWidth="1"/>
    <col min="5834" max="5922" width="9" style="96"/>
    <col min="5923" max="5923" width="9" style="96" customWidth="1"/>
    <col min="5924" max="6084" width="9" style="96"/>
    <col min="6085" max="6085" width="9" style="96" customWidth="1"/>
    <col min="6086" max="6087" width="4" style="96" customWidth="1"/>
    <col min="6088" max="6089" width="5" style="96" customWidth="1"/>
    <col min="6090" max="6178" width="9" style="96"/>
    <col min="6179" max="6179" width="9" style="96" customWidth="1"/>
    <col min="6180" max="6340" width="9" style="96"/>
    <col min="6341" max="6341" width="9" style="96" customWidth="1"/>
    <col min="6342" max="6343" width="4" style="96" customWidth="1"/>
    <col min="6344" max="6345" width="5" style="96" customWidth="1"/>
    <col min="6346" max="6434" width="9" style="96"/>
    <col min="6435" max="6435" width="9" style="96" customWidth="1"/>
    <col min="6436" max="6596" width="9" style="96"/>
    <col min="6597" max="6597" width="9" style="96" customWidth="1"/>
    <col min="6598" max="6599" width="4" style="96" customWidth="1"/>
    <col min="6600" max="6601" width="5" style="96" customWidth="1"/>
    <col min="6602" max="6690" width="9" style="96"/>
    <col min="6691" max="6691" width="9" style="96" customWidth="1"/>
    <col min="6692" max="6852" width="9" style="96"/>
    <col min="6853" max="6853" width="9" style="96" customWidth="1"/>
    <col min="6854" max="6855" width="4" style="96" customWidth="1"/>
    <col min="6856" max="6857" width="5" style="96" customWidth="1"/>
    <col min="6858" max="6946" width="9" style="96"/>
    <col min="6947" max="6947" width="9" style="96" customWidth="1"/>
    <col min="6948" max="7108" width="9" style="96"/>
    <col min="7109" max="7109" width="9" style="96" customWidth="1"/>
    <col min="7110" max="7111" width="4" style="96" customWidth="1"/>
    <col min="7112" max="7113" width="5" style="96" customWidth="1"/>
    <col min="7114" max="7202" width="9" style="96"/>
    <col min="7203" max="7203" width="9" style="96" customWidth="1"/>
    <col min="7204" max="7364" width="9" style="96"/>
    <col min="7365" max="7365" width="9" style="96" customWidth="1"/>
    <col min="7366" max="7367" width="4" style="96" customWidth="1"/>
    <col min="7368" max="7369" width="5" style="96" customWidth="1"/>
    <col min="7370" max="7458" width="9" style="96"/>
    <col min="7459" max="7459" width="9" style="96" customWidth="1"/>
    <col min="7460" max="7620" width="9" style="96"/>
    <col min="7621" max="7621" width="9" style="96" customWidth="1"/>
    <col min="7622" max="7623" width="4" style="96" customWidth="1"/>
    <col min="7624" max="7625" width="5" style="96" customWidth="1"/>
    <col min="7626" max="7714" width="9" style="96"/>
    <col min="7715" max="7715" width="9" style="96" customWidth="1"/>
    <col min="7716" max="7876" width="9" style="96"/>
    <col min="7877" max="7877" width="9" style="96" customWidth="1"/>
    <col min="7878" max="7879" width="4" style="96" customWidth="1"/>
    <col min="7880" max="7881" width="5" style="96" customWidth="1"/>
    <col min="7882" max="7970" width="9" style="96"/>
    <col min="7971" max="7971" width="9" style="96" customWidth="1"/>
    <col min="7972" max="8132" width="9" style="96"/>
    <col min="8133" max="8133" width="9" style="96" customWidth="1"/>
    <col min="8134" max="8135" width="4" style="96" customWidth="1"/>
    <col min="8136" max="8137" width="5" style="96" customWidth="1"/>
    <col min="8138" max="8226" width="9" style="96"/>
    <col min="8227" max="8227" width="9" style="96" customWidth="1"/>
    <col min="8228" max="8388" width="9" style="96"/>
    <col min="8389" max="8389" width="9" style="96" customWidth="1"/>
    <col min="8390" max="8391" width="4" style="96" customWidth="1"/>
    <col min="8392" max="8393" width="5" style="96" customWidth="1"/>
    <col min="8394" max="8482" width="9" style="96"/>
    <col min="8483" max="8483" width="9" style="96" customWidth="1"/>
    <col min="8484" max="8644" width="9" style="96"/>
    <col min="8645" max="8645" width="9" style="96" customWidth="1"/>
    <col min="8646" max="8647" width="4" style="96" customWidth="1"/>
    <col min="8648" max="8649" width="5" style="96" customWidth="1"/>
    <col min="8650" max="8738" width="9" style="96"/>
    <col min="8739" max="8739" width="9" style="96" customWidth="1"/>
    <col min="8740" max="8900" width="9" style="96"/>
    <col min="8901" max="8901" width="9" style="96" customWidth="1"/>
    <col min="8902" max="8903" width="4" style="96" customWidth="1"/>
    <col min="8904" max="8905" width="5" style="96" customWidth="1"/>
    <col min="8906" max="8994" width="9" style="96"/>
    <col min="8995" max="8995" width="9" style="96" customWidth="1"/>
    <col min="8996" max="9156" width="9" style="96"/>
    <col min="9157" max="9157" width="9" style="96" customWidth="1"/>
    <col min="9158" max="9159" width="4" style="96" customWidth="1"/>
    <col min="9160" max="9161" width="5" style="96" customWidth="1"/>
    <col min="9162" max="9250" width="9" style="96"/>
    <col min="9251" max="9251" width="9" style="96" customWidth="1"/>
    <col min="9252" max="9412" width="9" style="96"/>
    <col min="9413" max="9413" width="9" style="96" customWidth="1"/>
    <col min="9414" max="9415" width="4" style="96" customWidth="1"/>
    <col min="9416" max="9417" width="5" style="96" customWidth="1"/>
    <col min="9418" max="9506" width="9" style="96"/>
    <col min="9507" max="9507" width="9" style="96" customWidth="1"/>
    <col min="9508" max="9668" width="9" style="96"/>
    <col min="9669" max="9669" width="9" style="96" customWidth="1"/>
    <col min="9670" max="9671" width="4" style="96" customWidth="1"/>
    <col min="9672" max="9673" width="5" style="96" customWidth="1"/>
    <col min="9674" max="9762" width="9" style="96"/>
    <col min="9763" max="9763" width="9" style="96" customWidth="1"/>
    <col min="9764" max="9924" width="9" style="96"/>
    <col min="9925" max="9925" width="9" style="96" customWidth="1"/>
    <col min="9926" max="9927" width="4" style="96" customWidth="1"/>
    <col min="9928" max="9929" width="5" style="96" customWidth="1"/>
    <col min="9930" max="10018" width="9" style="96"/>
    <col min="10019" max="10019" width="9" style="96" customWidth="1"/>
    <col min="10020" max="10180" width="9" style="96"/>
    <col min="10181" max="10181" width="9" style="96" customWidth="1"/>
    <col min="10182" max="10183" width="4" style="96" customWidth="1"/>
    <col min="10184" max="10185" width="5" style="96" customWidth="1"/>
    <col min="10186" max="10274" width="9" style="96"/>
    <col min="10275" max="10275" width="9" style="96" customWidth="1"/>
    <col min="10276" max="10436" width="9" style="96"/>
    <col min="10437" max="10437" width="9" style="96" customWidth="1"/>
    <col min="10438" max="10439" width="4" style="96" customWidth="1"/>
    <col min="10440" max="10441" width="5" style="96" customWidth="1"/>
    <col min="10442" max="10530" width="9" style="96"/>
    <col min="10531" max="10531" width="9" style="96" customWidth="1"/>
    <col min="10532" max="10692" width="9" style="96"/>
    <col min="10693" max="10693" width="9" style="96" customWidth="1"/>
    <col min="10694" max="10695" width="4" style="96" customWidth="1"/>
    <col min="10696" max="10697" width="5" style="96" customWidth="1"/>
    <col min="10698" max="10786" width="9" style="96"/>
    <col min="10787" max="10787" width="9" style="96" customWidth="1"/>
    <col min="10788" max="10948" width="9" style="96"/>
    <col min="10949" max="10949" width="9" style="96" customWidth="1"/>
    <col min="10950" max="10951" width="4" style="96" customWidth="1"/>
    <col min="10952" max="10953" width="5" style="96" customWidth="1"/>
    <col min="10954" max="11042" width="9" style="96"/>
    <col min="11043" max="11043" width="9" style="96" customWidth="1"/>
    <col min="11044" max="11204" width="9" style="96"/>
    <col min="11205" max="11205" width="9" style="96" customWidth="1"/>
    <col min="11206" max="11207" width="4" style="96" customWidth="1"/>
    <col min="11208" max="11209" width="5" style="96" customWidth="1"/>
    <col min="11210" max="11298" width="9" style="96"/>
    <col min="11299" max="11299" width="9" style="96" customWidth="1"/>
    <col min="11300" max="11460" width="9" style="96"/>
    <col min="11461" max="11461" width="9" style="96" customWidth="1"/>
    <col min="11462" max="11463" width="4" style="96" customWidth="1"/>
    <col min="11464" max="11465" width="5" style="96" customWidth="1"/>
    <col min="11466" max="11554" width="9" style="96"/>
    <col min="11555" max="11555" width="9" style="96" customWidth="1"/>
    <col min="11556" max="11716" width="9" style="96"/>
    <col min="11717" max="11717" width="9" style="96" customWidth="1"/>
    <col min="11718" max="11719" width="4" style="96" customWidth="1"/>
    <col min="11720" max="11721" width="5" style="96" customWidth="1"/>
    <col min="11722" max="11810" width="9" style="96"/>
    <col min="11811" max="11811" width="9" style="96" customWidth="1"/>
    <col min="11812" max="11972" width="9" style="96"/>
    <col min="11973" max="11973" width="9" style="96" customWidth="1"/>
    <col min="11974" max="11975" width="4" style="96" customWidth="1"/>
    <col min="11976" max="11977" width="5" style="96" customWidth="1"/>
    <col min="11978" max="12066" width="9" style="96"/>
    <col min="12067" max="12067" width="9" style="96" customWidth="1"/>
    <col min="12068" max="12228" width="9" style="96"/>
    <col min="12229" max="12229" width="9" style="96" customWidth="1"/>
    <col min="12230" max="12231" width="4" style="96" customWidth="1"/>
    <col min="12232" max="12233" width="5" style="96" customWidth="1"/>
    <col min="12234" max="12322" width="9" style="96"/>
    <col min="12323" max="12323" width="9" style="96" customWidth="1"/>
    <col min="12324" max="12484" width="9" style="96"/>
    <col min="12485" max="12485" width="9" style="96" customWidth="1"/>
    <col min="12486" max="12487" width="4" style="96" customWidth="1"/>
    <col min="12488" max="12489" width="5" style="96" customWidth="1"/>
    <col min="12490" max="12578" width="9" style="96"/>
    <col min="12579" max="12579" width="9" style="96" customWidth="1"/>
    <col min="12580" max="12740" width="9" style="96"/>
    <col min="12741" max="12741" width="9" style="96" customWidth="1"/>
    <col min="12742" max="12743" width="4" style="96" customWidth="1"/>
    <col min="12744" max="12745" width="5" style="96" customWidth="1"/>
    <col min="12746" max="12834" width="9" style="96"/>
    <col min="12835" max="12835" width="9" style="96" customWidth="1"/>
    <col min="12836" max="12996" width="9" style="96"/>
    <col min="12997" max="12997" width="9" style="96" customWidth="1"/>
    <col min="12998" max="12999" width="4" style="96" customWidth="1"/>
    <col min="13000" max="13001" width="5" style="96" customWidth="1"/>
    <col min="13002" max="13090" width="9" style="96"/>
    <col min="13091" max="13091" width="9" style="96" customWidth="1"/>
    <col min="13092" max="13252" width="9" style="96"/>
    <col min="13253" max="13253" width="9" style="96" customWidth="1"/>
    <col min="13254" max="13255" width="4" style="96" customWidth="1"/>
    <col min="13256" max="13257" width="5" style="96" customWidth="1"/>
    <col min="13258" max="13346" width="9" style="96"/>
    <col min="13347" max="13347" width="9" style="96" customWidth="1"/>
    <col min="13348" max="13508" width="9" style="96"/>
    <col min="13509" max="13509" width="9" style="96" customWidth="1"/>
    <col min="13510" max="13511" width="4" style="96" customWidth="1"/>
    <col min="13512" max="13513" width="5" style="96" customWidth="1"/>
    <col min="13514" max="13602" width="9" style="96"/>
    <col min="13603" max="13603" width="9" style="96" customWidth="1"/>
    <col min="13604" max="13764" width="9" style="96"/>
    <col min="13765" max="13765" width="9" style="96" customWidth="1"/>
    <col min="13766" max="13767" width="4" style="96" customWidth="1"/>
    <col min="13768" max="13769" width="5" style="96" customWidth="1"/>
    <col min="13770" max="13858" width="9" style="96"/>
    <col min="13859" max="13859" width="9" style="96" customWidth="1"/>
    <col min="13860" max="14020" width="9" style="96"/>
    <col min="14021" max="14021" width="9" style="96" customWidth="1"/>
    <col min="14022" max="14023" width="4" style="96" customWidth="1"/>
    <col min="14024" max="14025" width="5" style="96" customWidth="1"/>
    <col min="14026" max="14114" width="9" style="96"/>
    <col min="14115" max="14115" width="9" style="96" customWidth="1"/>
    <col min="14116" max="14276" width="9" style="96"/>
    <col min="14277" max="14277" width="9" style="96" customWidth="1"/>
    <col min="14278" max="14279" width="4" style="96" customWidth="1"/>
    <col min="14280" max="14281" width="5" style="96" customWidth="1"/>
    <col min="14282" max="14370" width="9" style="96"/>
    <col min="14371" max="14371" width="9" style="96" customWidth="1"/>
    <col min="14372" max="14532" width="9" style="96"/>
    <col min="14533" max="14533" width="9" style="96" customWidth="1"/>
    <col min="14534" max="14535" width="4" style="96" customWidth="1"/>
    <col min="14536" max="14537" width="5" style="96" customWidth="1"/>
    <col min="14538" max="14626" width="9" style="96"/>
    <col min="14627" max="14627" width="9" style="96" customWidth="1"/>
    <col min="14628" max="14788" width="9" style="96"/>
    <col min="14789" max="14789" width="9" style="96" customWidth="1"/>
    <col min="14790" max="14791" width="4" style="96" customWidth="1"/>
    <col min="14792" max="14793" width="5" style="96" customWidth="1"/>
    <col min="14794" max="14882" width="9" style="96"/>
    <col min="14883" max="14883" width="9" style="96" customWidth="1"/>
    <col min="14884" max="15044" width="9" style="96"/>
    <col min="15045" max="15045" width="9" style="96" customWidth="1"/>
    <col min="15046" max="15047" width="4" style="96" customWidth="1"/>
    <col min="15048" max="15049" width="5" style="96" customWidth="1"/>
    <col min="15050" max="15138" width="9" style="96"/>
    <col min="15139" max="15139" width="9" style="96" customWidth="1"/>
    <col min="15140" max="15300" width="9" style="96"/>
    <col min="15301" max="15301" width="9" style="96" customWidth="1"/>
    <col min="15302" max="15303" width="4" style="96" customWidth="1"/>
    <col min="15304" max="15305" width="5" style="96" customWidth="1"/>
    <col min="15306" max="15394" width="9" style="96"/>
    <col min="15395" max="15395" width="9" style="96" customWidth="1"/>
    <col min="15396" max="15556" width="9" style="96"/>
    <col min="15557" max="15557" width="9" style="96" customWidth="1"/>
    <col min="15558" max="15559" width="4" style="96" customWidth="1"/>
    <col min="15560" max="15561" width="5" style="96" customWidth="1"/>
    <col min="15562" max="15650" width="9" style="96"/>
    <col min="15651" max="15651" width="9" style="96" customWidth="1"/>
    <col min="15652" max="15812" width="9" style="96"/>
    <col min="15813" max="15813" width="9" style="96" customWidth="1"/>
    <col min="15814" max="15815" width="4" style="96" customWidth="1"/>
    <col min="15816" max="15817" width="5" style="96" customWidth="1"/>
    <col min="15818" max="15906" width="9" style="96"/>
    <col min="15907" max="15907" width="9" style="96" customWidth="1"/>
    <col min="15908" max="16068" width="9" style="96"/>
    <col min="16069" max="16069" width="9" style="96" customWidth="1"/>
    <col min="16070" max="16071" width="4" style="96" customWidth="1"/>
    <col min="16072" max="16073" width="5" style="96" customWidth="1"/>
    <col min="16074" max="16162" width="9" style="96"/>
    <col min="16163" max="16163" width="9" style="96" customWidth="1"/>
    <col min="16164" max="16384" width="9" style="96"/>
  </cols>
  <sheetData>
    <row r="1" spans="1:34" x14ac:dyDescent="0.15">
      <c r="E1" s="413" t="s">
        <v>247</v>
      </c>
      <c r="F1" s="413"/>
    </row>
    <row r="2" spans="1:34" x14ac:dyDescent="0.15">
      <c r="E2" s="95" t="s">
        <v>248</v>
      </c>
      <c r="F2" s="109" t="str">
        <f>""</f>
        <v/>
      </c>
    </row>
    <row r="7" spans="1:34" ht="13.5" customHeight="1" x14ac:dyDescent="0.15">
      <c r="A7" s="94" t="s">
        <v>175</v>
      </c>
      <c r="B7" s="99" t="s">
        <v>176</v>
      </c>
      <c r="C7" s="100" t="s">
        <v>177</v>
      </c>
      <c r="D7" s="100" t="s">
        <v>178</v>
      </c>
      <c r="E7" s="101" t="s">
        <v>179</v>
      </c>
      <c r="F7" s="100" t="s">
        <v>180</v>
      </c>
      <c r="G7" s="100" t="s">
        <v>181</v>
      </c>
      <c r="H7" s="100" t="s">
        <v>182</v>
      </c>
      <c r="I7" s="100" t="s">
        <v>183</v>
      </c>
      <c r="J7" s="94" t="s">
        <v>184</v>
      </c>
      <c r="K7" s="100" t="s">
        <v>185</v>
      </c>
      <c r="L7" s="100" t="s">
        <v>186</v>
      </c>
      <c r="M7" s="100" t="s">
        <v>187</v>
      </c>
      <c r="N7" s="100" t="s">
        <v>188</v>
      </c>
      <c r="O7" s="100" t="s">
        <v>189</v>
      </c>
      <c r="P7" s="100" t="s">
        <v>190</v>
      </c>
      <c r="Q7" s="100" t="s">
        <v>191</v>
      </c>
      <c r="R7" s="100" t="s">
        <v>192</v>
      </c>
      <c r="S7" s="100" t="s">
        <v>193</v>
      </c>
      <c r="T7" s="100" t="s">
        <v>194</v>
      </c>
      <c r="U7" s="100" t="s">
        <v>195</v>
      </c>
      <c r="V7" s="100" t="s">
        <v>196</v>
      </c>
      <c r="W7" s="100" t="s">
        <v>197</v>
      </c>
      <c r="X7" s="101" t="s">
        <v>198</v>
      </c>
      <c r="Y7" s="101" t="s">
        <v>199</v>
      </c>
      <c r="Z7" s="101" t="s">
        <v>200</v>
      </c>
      <c r="AA7" s="101" t="s">
        <v>201</v>
      </c>
      <c r="AB7" s="101" t="s">
        <v>202</v>
      </c>
      <c r="AC7" s="101" t="s">
        <v>203</v>
      </c>
      <c r="AD7" s="101" t="s">
        <v>204</v>
      </c>
      <c r="AE7" s="101" t="s">
        <v>205</v>
      </c>
      <c r="AF7" s="101" t="s">
        <v>206</v>
      </c>
      <c r="AG7" s="101" t="s">
        <v>207</v>
      </c>
      <c r="AH7" s="101" t="s">
        <v>208</v>
      </c>
    </row>
    <row r="8" spans="1:34" x14ac:dyDescent="0.15">
      <c r="A8" s="97"/>
      <c r="B8" s="102"/>
      <c r="C8" s="102"/>
      <c r="D8" s="102" t="str">
        <f>'Application Sheet_中文'!$K$55&amp;'Application Sheet_中文'!$L$55&amp;'Application Sheet_中文'!$M$55&amp;'Application Sheet_中文'!$N$55&amp;'Application Sheet_中文'!$O$55&amp;'Application Sheet_中文'!$P$55&amp;'Application Sheet_中文'!$Q$55&amp;'Application Sheet_中文'!$R$55&amp;'Application Sheet_中文'!$S$55&amp;'Application Sheet_中文'!$T$55&amp;'Application Sheet_中文'!$U$55&amp;'Application Sheet_中文'!$V$55&amp;'Application Sheet_中文'!$W$55&amp;'Application Sheet_中文'!$X$55&amp;'Application Sheet_中文'!$Y$55&amp;'Application Sheet_中文'!$Z$55&amp;'Application Sheet_中文'!$AA$55&amp;'Application Sheet_中文'!$AB$55&amp;'Application Sheet_中文'!$AC$55&amp;'Application Sheet_中文'!$AD$55</f>
        <v/>
      </c>
      <c r="E8" s="107" t="str">
        <f>IF('Application Sheet_中文'!M10="","",'Application Sheet_中文'!M10)</f>
        <v/>
      </c>
      <c r="F8" s="104" t="str">
        <f>IF('Application Sheet_中文'!M31="","",'Application Sheet_中文'!M31)</f>
        <v/>
      </c>
      <c r="G8" s="104" t="str">
        <f>IF('Application Sheet_中文'!M30="","",'Application Sheet_中文'!M30)</f>
        <v/>
      </c>
      <c r="H8" s="104" t="str">
        <f>IF('Application Sheet_中文'!Z32="","",'Application Sheet_中文'!Z32)</f>
        <v/>
      </c>
      <c r="I8" s="104" t="str">
        <f>IF('Application Sheet_中文'!Z31="","",'Application Sheet_中文'!Z31)</f>
        <v/>
      </c>
      <c r="J8" s="98" t="str">
        <f>LOOKUP('Application Sheet_中文'!V32,{1,2,3;"日本語","英語","中国語"})</f>
        <v>中国語</v>
      </c>
      <c r="K8" s="102"/>
      <c r="L8" s="106"/>
      <c r="M8" s="106"/>
      <c r="N8" s="106"/>
      <c r="O8" s="106"/>
      <c r="P8" s="106" t="s">
        <v>209</v>
      </c>
      <c r="Q8" s="102"/>
      <c r="R8" s="103" t="str">
        <f>IF('Application Sheet_中文'!M10="","",'Application Sheet_中文'!M10)</f>
        <v/>
      </c>
      <c r="S8" s="102"/>
      <c r="T8" s="103" t="str">
        <f>IF('Application Sheet_中文'!M8="","",'Application Sheet_中文'!M8)</f>
        <v/>
      </c>
      <c r="U8" s="102"/>
      <c r="V8" s="102" t="s">
        <v>210</v>
      </c>
      <c r="W8" s="105"/>
      <c r="X8" s="105"/>
      <c r="Y8" s="105"/>
      <c r="Z8" s="105"/>
      <c r="AA8" s="105"/>
      <c r="AB8" s="105"/>
      <c r="AC8" s="105"/>
      <c r="AD8" s="105"/>
      <c r="AE8" s="105"/>
      <c r="AF8" s="105"/>
      <c r="AG8" s="105"/>
      <c r="AH8" s="105"/>
    </row>
    <row r="9" spans="1:34" x14ac:dyDescent="0.15">
      <c r="A9" s="97"/>
      <c r="B9" s="102"/>
      <c r="C9" s="102"/>
      <c r="D9" s="102"/>
      <c r="E9" s="108"/>
      <c r="F9" s="106"/>
      <c r="G9" s="106"/>
      <c r="H9" s="106"/>
      <c r="I9" s="106"/>
      <c r="J9" s="98"/>
      <c r="K9" s="102"/>
      <c r="L9" s="106"/>
      <c r="M9" s="106"/>
      <c r="N9" s="106"/>
      <c r="O9" s="106"/>
      <c r="P9" s="106"/>
      <c r="Q9" s="102"/>
      <c r="R9" s="102"/>
      <c r="S9" s="102"/>
      <c r="T9" s="102"/>
      <c r="U9" s="102"/>
      <c r="V9" s="102"/>
      <c r="W9" s="105"/>
      <c r="X9" s="105"/>
      <c r="Y9" s="105"/>
      <c r="Z9" s="105"/>
      <c r="AA9" s="105"/>
      <c r="AB9" s="105"/>
      <c r="AC9" s="105"/>
      <c r="AD9" s="105"/>
      <c r="AE9" s="105"/>
      <c r="AF9" s="105"/>
      <c r="AG9" s="105"/>
      <c r="AH9" s="105"/>
    </row>
    <row r="10" spans="1:34" x14ac:dyDescent="0.15">
      <c r="A10" s="97"/>
      <c r="B10" s="102"/>
      <c r="C10" s="102"/>
      <c r="D10" s="102"/>
      <c r="E10" s="108"/>
      <c r="F10" s="106"/>
      <c r="G10" s="106"/>
      <c r="H10" s="106"/>
      <c r="I10" s="106"/>
      <c r="J10" s="98"/>
      <c r="K10" s="102"/>
      <c r="L10" s="106"/>
      <c r="M10" s="106"/>
      <c r="N10" s="106"/>
      <c r="O10" s="106"/>
      <c r="P10" s="106"/>
      <c r="Q10" s="102"/>
      <c r="R10" s="102"/>
      <c r="S10" s="102"/>
      <c r="T10" s="102"/>
      <c r="U10" s="102"/>
      <c r="V10" s="102"/>
      <c r="W10" s="105"/>
      <c r="X10" s="105"/>
      <c r="Y10" s="105"/>
      <c r="Z10" s="105"/>
      <c r="AA10" s="105"/>
      <c r="AB10" s="105"/>
      <c r="AC10" s="105"/>
      <c r="AD10" s="105"/>
      <c r="AE10" s="105"/>
      <c r="AF10" s="105"/>
      <c r="AG10" s="105"/>
      <c r="AH10" s="105"/>
    </row>
    <row r="11" spans="1:34" x14ac:dyDescent="0.15">
      <c r="A11" s="97"/>
      <c r="B11" s="102"/>
      <c r="C11" s="102"/>
      <c r="D11" s="102"/>
      <c r="E11" s="108"/>
      <c r="F11" s="106"/>
      <c r="G11" s="106"/>
      <c r="H11" s="106"/>
      <c r="I11" s="106"/>
      <c r="J11" s="98"/>
      <c r="K11" s="102"/>
      <c r="L11" s="106"/>
      <c r="M11" s="106"/>
      <c r="N11" s="106"/>
      <c r="O11" s="106"/>
      <c r="P11" s="106"/>
      <c r="Q11" s="102"/>
      <c r="R11" s="102"/>
      <c r="S11" s="102"/>
      <c r="T11" s="102"/>
      <c r="U11" s="102"/>
      <c r="V11" s="102"/>
      <c r="W11" s="105"/>
      <c r="X11" s="105"/>
      <c r="Y11" s="105"/>
      <c r="Z11" s="105"/>
      <c r="AA11" s="105"/>
      <c r="AB11" s="105"/>
      <c r="AC11" s="105"/>
      <c r="AD11" s="105"/>
      <c r="AE11" s="105"/>
      <c r="AF11" s="105"/>
      <c r="AG11" s="105"/>
      <c r="AH11" s="105"/>
    </row>
    <row r="12" spans="1:34" x14ac:dyDescent="0.15">
      <c r="A12" s="97"/>
      <c r="B12" s="102"/>
      <c r="C12" s="102"/>
      <c r="D12" s="102"/>
      <c r="E12" s="108"/>
      <c r="F12" s="106"/>
      <c r="G12" s="106"/>
      <c r="H12" s="106"/>
      <c r="I12" s="106"/>
      <c r="J12" s="98"/>
      <c r="K12" s="102"/>
      <c r="L12" s="106"/>
      <c r="M12" s="106"/>
      <c r="N12" s="106"/>
      <c r="O12" s="106"/>
      <c r="P12" s="106"/>
      <c r="Q12" s="102"/>
      <c r="R12" s="102"/>
      <c r="S12" s="102"/>
      <c r="T12" s="102"/>
      <c r="U12" s="102"/>
      <c r="V12" s="102"/>
      <c r="W12" s="105"/>
      <c r="X12" s="105"/>
      <c r="Y12" s="105"/>
      <c r="Z12" s="105"/>
      <c r="AA12" s="105"/>
      <c r="AB12" s="105"/>
      <c r="AC12" s="105"/>
      <c r="AD12" s="105"/>
      <c r="AE12" s="105"/>
      <c r="AF12" s="105"/>
      <c r="AG12" s="105"/>
      <c r="AH12" s="105"/>
    </row>
    <row r="13" spans="1:34" x14ac:dyDescent="0.15">
      <c r="A13" s="97"/>
      <c r="B13" s="102"/>
      <c r="C13" s="102"/>
      <c r="D13" s="102"/>
      <c r="E13" s="108"/>
      <c r="F13" s="106"/>
      <c r="G13" s="106"/>
      <c r="H13" s="106"/>
      <c r="I13" s="106"/>
      <c r="J13" s="98"/>
      <c r="K13" s="102"/>
      <c r="L13" s="106"/>
      <c r="M13" s="106"/>
      <c r="N13" s="106"/>
      <c r="O13" s="106"/>
      <c r="P13" s="106"/>
      <c r="Q13" s="102"/>
      <c r="R13" s="102"/>
      <c r="S13" s="102"/>
      <c r="T13" s="102"/>
      <c r="U13" s="102"/>
      <c r="V13" s="102"/>
      <c r="W13" s="105"/>
      <c r="X13" s="105"/>
      <c r="Y13" s="105"/>
      <c r="Z13" s="105"/>
      <c r="AA13" s="105"/>
      <c r="AB13" s="105"/>
      <c r="AC13" s="105"/>
      <c r="AD13" s="105"/>
      <c r="AE13" s="105"/>
      <c r="AF13" s="105"/>
      <c r="AG13" s="105"/>
      <c r="AH13" s="105"/>
    </row>
  </sheetData>
  <mergeCells count="1">
    <mergeCell ref="E1:F1"/>
  </mergeCells>
  <phoneticPr fontId="2"/>
  <dataValidations count="1">
    <dataValidation type="list" allowBlank="1" showInputMessage="1" showErrorMessage="1" sqref="F2">
      <formula1>"　,日本語,英語,中国語"</formula1>
    </dataValidation>
  </dataValidations>
  <pageMargins left="0.7" right="0.7" top="0.75" bottom="0.75" header="0.3" footer="0.3"/>
  <pageSetup paperSize="9"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
  <sheetViews>
    <sheetView zoomScale="85" zoomScaleNormal="85" workbookViewId="0">
      <selection activeCell="E9" sqref="E9"/>
    </sheetView>
  </sheetViews>
  <sheetFormatPr defaultRowHeight="13.5" x14ac:dyDescent="0.15"/>
  <cols>
    <col min="1" max="1" width="9" style="96" customWidth="1"/>
    <col min="2" max="2" width="8" style="96" customWidth="1"/>
    <col min="3" max="3" width="10" style="96" customWidth="1"/>
    <col min="4" max="4" width="18" style="96" customWidth="1"/>
    <col min="5" max="9" width="27.125" style="96" customWidth="1"/>
    <col min="10" max="10" width="9" style="96"/>
    <col min="11" max="34" width="27.125" style="96" customWidth="1"/>
    <col min="35" max="35" width="9" style="96" customWidth="1"/>
    <col min="36" max="196" width="9" style="96"/>
    <col min="197" max="197" width="9" style="96" customWidth="1"/>
    <col min="198" max="199" width="4" style="96" customWidth="1"/>
    <col min="200" max="201" width="5" style="96" customWidth="1"/>
    <col min="202" max="290" width="9" style="96"/>
    <col min="291" max="291" width="9" style="96" customWidth="1"/>
    <col min="292" max="452" width="9" style="96"/>
    <col min="453" max="453" width="9" style="96" customWidth="1"/>
    <col min="454" max="455" width="4" style="96" customWidth="1"/>
    <col min="456" max="457" width="5" style="96" customWidth="1"/>
    <col min="458" max="546" width="9" style="96"/>
    <col min="547" max="547" width="9" style="96" customWidth="1"/>
    <col min="548" max="708" width="9" style="96"/>
    <col min="709" max="709" width="9" style="96" customWidth="1"/>
    <col min="710" max="711" width="4" style="96" customWidth="1"/>
    <col min="712" max="713" width="5" style="96" customWidth="1"/>
    <col min="714" max="802" width="9" style="96"/>
    <col min="803" max="803" width="9" style="96" customWidth="1"/>
    <col min="804" max="964" width="9" style="96"/>
    <col min="965" max="965" width="9" style="96" customWidth="1"/>
    <col min="966" max="967" width="4" style="96" customWidth="1"/>
    <col min="968" max="969" width="5" style="96" customWidth="1"/>
    <col min="970" max="1058" width="9" style="96"/>
    <col min="1059" max="1059" width="9" style="96" customWidth="1"/>
    <col min="1060" max="1220" width="9" style="96"/>
    <col min="1221" max="1221" width="9" style="96" customWidth="1"/>
    <col min="1222" max="1223" width="4" style="96" customWidth="1"/>
    <col min="1224" max="1225" width="5" style="96" customWidth="1"/>
    <col min="1226" max="1314" width="9" style="96"/>
    <col min="1315" max="1315" width="9" style="96" customWidth="1"/>
    <col min="1316" max="1476" width="9" style="96"/>
    <col min="1477" max="1477" width="9" style="96" customWidth="1"/>
    <col min="1478" max="1479" width="4" style="96" customWidth="1"/>
    <col min="1480" max="1481" width="5" style="96" customWidth="1"/>
    <col min="1482" max="1570" width="9" style="96"/>
    <col min="1571" max="1571" width="9" style="96" customWidth="1"/>
    <col min="1572" max="1732" width="9" style="96"/>
    <col min="1733" max="1733" width="9" style="96" customWidth="1"/>
    <col min="1734" max="1735" width="4" style="96" customWidth="1"/>
    <col min="1736" max="1737" width="5" style="96" customWidth="1"/>
    <col min="1738" max="1826" width="9" style="96"/>
    <col min="1827" max="1827" width="9" style="96" customWidth="1"/>
    <col min="1828" max="1988" width="9" style="96"/>
    <col min="1989" max="1989" width="9" style="96" customWidth="1"/>
    <col min="1990" max="1991" width="4" style="96" customWidth="1"/>
    <col min="1992" max="1993" width="5" style="96" customWidth="1"/>
    <col min="1994" max="2082" width="9" style="96"/>
    <col min="2083" max="2083" width="9" style="96" customWidth="1"/>
    <col min="2084" max="2244" width="9" style="96"/>
    <col min="2245" max="2245" width="9" style="96" customWidth="1"/>
    <col min="2246" max="2247" width="4" style="96" customWidth="1"/>
    <col min="2248" max="2249" width="5" style="96" customWidth="1"/>
    <col min="2250" max="2338" width="9" style="96"/>
    <col min="2339" max="2339" width="9" style="96" customWidth="1"/>
    <col min="2340" max="2500" width="9" style="96"/>
    <col min="2501" max="2501" width="9" style="96" customWidth="1"/>
    <col min="2502" max="2503" width="4" style="96" customWidth="1"/>
    <col min="2504" max="2505" width="5" style="96" customWidth="1"/>
    <col min="2506" max="2594" width="9" style="96"/>
    <col min="2595" max="2595" width="9" style="96" customWidth="1"/>
    <col min="2596" max="2756" width="9" style="96"/>
    <col min="2757" max="2757" width="9" style="96" customWidth="1"/>
    <col min="2758" max="2759" width="4" style="96" customWidth="1"/>
    <col min="2760" max="2761" width="5" style="96" customWidth="1"/>
    <col min="2762" max="2850" width="9" style="96"/>
    <col min="2851" max="2851" width="9" style="96" customWidth="1"/>
    <col min="2852" max="3012" width="9" style="96"/>
    <col min="3013" max="3013" width="9" style="96" customWidth="1"/>
    <col min="3014" max="3015" width="4" style="96" customWidth="1"/>
    <col min="3016" max="3017" width="5" style="96" customWidth="1"/>
    <col min="3018" max="3106" width="9" style="96"/>
    <col min="3107" max="3107" width="9" style="96" customWidth="1"/>
    <col min="3108" max="3268" width="9" style="96"/>
    <col min="3269" max="3269" width="9" style="96" customWidth="1"/>
    <col min="3270" max="3271" width="4" style="96" customWidth="1"/>
    <col min="3272" max="3273" width="5" style="96" customWidth="1"/>
    <col min="3274" max="3362" width="9" style="96"/>
    <col min="3363" max="3363" width="9" style="96" customWidth="1"/>
    <col min="3364" max="3524" width="9" style="96"/>
    <col min="3525" max="3525" width="9" style="96" customWidth="1"/>
    <col min="3526" max="3527" width="4" style="96" customWidth="1"/>
    <col min="3528" max="3529" width="5" style="96" customWidth="1"/>
    <col min="3530" max="3618" width="9" style="96"/>
    <col min="3619" max="3619" width="9" style="96" customWidth="1"/>
    <col min="3620" max="3780" width="9" style="96"/>
    <col min="3781" max="3781" width="9" style="96" customWidth="1"/>
    <col min="3782" max="3783" width="4" style="96" customWidth="1"/>
    <col min="3784" max="3785" width="5" style="96" customWidth="1"/>
    <col min="3786" max="3874" width="9" style="96"/>
    <col min="3875" max="3875" width="9" style="96" customWidth="1"/>
    <col min="3876" max="4036" width="9" style="96"/>
    <col min="4037" max="4037" width="9" style="96" customWidth="1"/>
    <col min="4038" max="4039" width="4" style="96" customWidth="1"/>
    <col min="4040" max="4041" width="5" style="96" customWidth="1"/>
    <col min="4042" max="4130" width="9" style="96"/>
    <col min="4131" max="4131" width="9" style="96" customWidth="1"/>
    <col min="4132" max="4292" width="9" style="96"/>
    <col min="4293" max="4293" width="9" style="96" customWidth="1"/>
    <col min="4294" max="4295" width="4" style="96" customWidth="1"/>
    <col min="4296" max="4297" width="5" style="96" customWidth="1"/>
    <col min="4298" max="4386" width="9" style="96"/>
    <col min="4387" max="4387" width="9" style="96" customWidth="1"/>
    <col min="4388" max="4548" width="9" style="96"/>
    <col min="4549" max="4549" width="9" style="96" customWidth="1"/>
    <col min="4550" max="4551" width="4" style="96" customWidth="1"/>
    <col min="4552" max="4553" width="5" style="96" customWidth="1"/>
    <col min="4554" max="4642" width="9" style="96"/>
    <col min="4643" max="4643" width="9" style="96" customWidth="1"/>
    <col min="4644" max="4804" width="9" style="96"/>
    <col min="4805" max="4805" width="9" style="96" customWidth="1"/>
    <col min="4806" max="4807" width="4" style="96" customWidth="1"/>
    <col min="4808" max="4809" width="5" style="96" customWidth="1"/>
    <col min="4810" max="4898" width="9" style="96"/>
    <col min="4899" max="4899" width="9" style="96" customWidth="1"/>
    <col min="4900" max="5060" width="9" style="96"/>
    <col min="5061" max="5061" width="9" style="96" customWidth="1"/>
    <col min="5062" max="5063" width="4" style="96" customWidth="1"/>
    <col min="5064" max="5065" width="5" style="96" customWidth="1"/>
    <col min="5066" max="5154" width="9" style="96"/>
    <col min="5155" max="5155" width="9" style="96" customWidth="1"/>
    <col min="5156" max="5316" width="9" style="96"/>
    <col min="5317" max="5317" width="9" style="96" customWidth="1"/>
    <col min="5318" max="5319" width="4" style="96" customWidth="1"/>
    <col min="5320" max="5321" width="5" style="96" customWidth="1"/>
    <col min="5322" max="5410" width="9" style="96"/>
    <col min="5411" max="5411" width="9" style="96" customWidth="1"/>
    <col min="5412" max="5572" width="9" style="96"/>
    <col min="5573" max="5573" width="9" style="96" customWidth="1"/>
    <col min="5574" max="5575" width="4" style="96" customWidth="1"/>
    <col min="5576" max="5577" width="5" style="96" customWidth="1"/>
    <col min="5578" max="5666" width="9" style="96"/>
    <col min="5667" max="5667" width="9" style="96" customWidth="1"/>
    <col min="5668" max="5828" width="9" style="96"/>
    <col min="5829" max="5829" width="9" style="96" customWidth="1"/>
    <col min="5830" max="5831" width="4" style="96" customWidth="1"/>
    <col min="5832" max="5833" width="5" style="96" customWidth="1"/>
    <col min="5834" max="5922" width="9" style="96"/>
    <col min="5923" max="5923" width="9" style="96" customWidth="1"/>
    <col min="5924" max="6084" width="9" style="96"/>
    <col min="6085" max="6085" width="9" style="96" customWidth="1"/>
    <col min="6086" max="6087" width="4" style="96" customWidth="1"/>
    <col min="6088" max="6089" width="5" style="96" customWidth="1"/>
    <col min="6090" max="6178" width="9" style="96"/>
    <col min="6179" max="6179" width="9" style="96" customWidth="1"/>
    <col min="6180" max="6340" width="9" style="96"/>
    <col min="6341" max="6341" width="9" style="96" customWidth="1"/>
    <col min="6342" max="6343" width="4" style="96" customWidth="1"/>
    <col min="6344" max="6345" width="5" style="96" customWidth="1"/>
    <col min="6346" max="6434" width="9" style="96"/>
    <col min="6435" max="6435" width="9" style="96" customWidth="1"/>
    <col min="6436" max="6596" width="9" style="96"/>
    <col min="6597" max="6597" width="9" style="96" customWidth="1"/>
    <col min="6598" max="6599" width="4" style="96" customWidth="1"/>
    <col min="6600" max="6601" width="5" style="96" customWidth="1"/>
    <col min="6602" max="6690" width="9" style="96"/>
    <col min="6691" max="6691" width="9" style="96" customWidth="1"/>
    <col min="6692" max="6852" width="9" style="96"/>
    <col min="6853" max="6853" width="9" style="96" customWidth="1"/>
    <col min="6854" max="6855" width="4" style="96" customWidth="1"/>
    <col min="6856" max="6857" width="5" style="96" customWidth="1"/>
    <col min="6858" max="6946" width="9" style="96"/>
    <col min="6947" max="6947" width="9" style="96" customWidth="1"/>
    <col min="6948" max="7108" width="9" style="96"/>
    <col min="7109" max="7109" width="9" style="96" customWidth="1"/>
    <col min="7110" max="7111" width="4" style="96" customWidth="1"/>
    <col min="7112" max="7113" width="5" style="96" customWidth="1"/>
    <col min="7114" max="7202" width="9" style="96"/>
    <col min="7203" max="7203" width="9" style="96" customWidth="1"/>
    <col min="7204" max="7364" width="9" style="96"/>
    <col min="7365" max="7365" width="9" style="96" customWidth="1"/>
    <col min="7366" max="7367" width="4" style="96" customWidth="1"/>
    <col min="7368" max="7369" width="5" style="96" customWidth="1"/>
    <col min="7370" max="7458" width="9" style="96"/>
    <col min="7459" max="7459" width="9" style="96" customWidth="1"/>
    <col min="7460" max="7620" width="9" style="96"/>
    <col min="7621" max="7621" width="9" style="96" customWidth="1"/>
    <col min="7622" max="7623" width="4" style="96" customWidth="1"/>
    <col min="7624" max="7625" width="5" style="96" customWidth="1"/>
    <col min="7626" max="7714" width="9" style="96"/>
    <col min="7715" max="7715" width="9" style="96" customWidth="1"/>
    <col min="7716" max="7876" width="9" style="96"/>
    <col min="7877" max="7877" width="9" style="96" customWidth="1"/>
    <col min="7878" max="7879" width="4" style="96" customWidth="1"/>
    <col min="7880" max="7881" width="5" style="96" customWidth="1"/>
    <col min="7882" max="7970" width="9" style="96"/>
    <col min="7971" max="7971" width="9" style="96" customWidth="1"/>
    <col min="7972" max="8132" width="9" style="96"/>
    <col min="8133" max="8133" width="9" style="96" customWidth="1"/>
    <col min="8134" max="8135" width="4" style="96" customWidth="1"/>
    <col min="8136" max="8137" width="5" style="96" customWidth="1"/>
    <col min="8138" max="8226" width="9" style="96"/>
    <col min="8227" max="8227" width="9" style="96" customWidth="1"/>
    <col min="8228" max="8388" width="9" style="96"/>
    <col min="8389" max="8389" width="9" style="96" customWidth="1"/>
    <col min="8390" max="8391" width="4" style="96" customWidth="1"/>
    <col min="8392" max="8393" width="5" style="96" customWidth="1"/>
    <col min="8394" max="8482" width="9" style="96"/>
    <col min="8483" max="8483" width="9" style="96" customWidth="1"/>
    <col min="8484" max="8644" width="9" style="96"/>
    <col min="8645" max="8645" width="9" style="96" customWidth="1"/>
    <col min="8646" max="8647" width="4" style="96" customWidth="1"/>
    <col min="8648" max="8649" width="5" style="96" customWidth="1"/>
    <col min="8650" max="8738" width="9" style="96"/>
    <col min="8739" max="8739" width="9" style="96" customWidth="1"/>
    <col min="8740" max="8900" width="9" style="96"/>
    <col min="8901" max="8901" width="9" style="96" customWidth="1"/>
    <col min="8902" max="8903" width="4" style="96" customWidth="1"/>
    <col min="8904" max="8905" width="5" style="96" customWidth="1"/>
    <col min="8906" max="8994" width="9" style="96"/>
    <col min="8995" max="8995" width="9" style="96" customWidth="1"/>
    <col min="8996" max="9156" width="9" style="96"/>
    <col min="9157" max="9157" width="9" style="96" customWidth="1"/>
    <col min="9158" max="9159" width="4" style="96" customWidth="1"/>
    <col min="9160" max="9161" width="5" style="96" customWidth="1"/>
    <col min="9162" max="9250" width="9" style="96"/>
    <col min="9251" max="9251" width="9" style="96" customWidth="1"/>
    <col min="9252" max="9412" width="9" style="96"/>
    <col min="9413" max="9413" width="9" style="96" customWidth="1"/>
    <col min="9414" max="9415" width="4" style="96" customWidth="1"/>
    <col min="9416" max="9417" width="5" style="96" customWidth="1"/>
    <col min="9418" max="9506" width="9" style="96"/>
    <col min="9507" max="9507" width="9" style="96" customWidth="1"/>
    <col min="9508" max="9668" width="9" style="96"/>
    <col min="9669" max="9669" width="9" style="96" customWidth="1"/>
    <col min="9670" max="9671" width="4" style="96" customWidth="1"/>
    <col min="9672" max="9673" width="5" style="96" customWidth="1"/>
    <col min="9674" max="9762" width="9" style="96"/>
    <col min="9763" max="9763" width="9" style="96" customWidth="1"/>
    <col min="9764" max="9924" width="9" style="96"/>
    <col min="9925" max="9925" width="9" style="96" customWidth="1"/>
    <col min="9926" max="9927" width="4" style="96" customWidth="1"/>
    <col min="9928" max="9929" width="5" style="96" customWidth="1"/>
    <col min="9930" max="10018" width="9" style="96"/>
    <col min="10019" max="10019" width="9" style="96" customWidth="1"/>
    <col min="10020" max="10180" width="9" style="96"/>
    <col min="10181" max="10181" width="9" style="96" customWidth="1"/>
    <col min="10182" max="10183" width="4" style="96" customWidth="1"/>
    <col min="10184" max="10185" width="5" style="96" customWidth="1"/>
    <col min="10186" max="10274" width="9" style="96"/>
    <col min="10275" max="10275" width="9" style="96" customWidth="1"/>
    <col min="10276" max="10436" width="9" style="96"/>
    <col min="10437" max="10437" width="9" style="96" customWidth="1"/>
    <col min="10438" max="10439" width="4" style="96" customWidth="1"/>
    <col min="10440" max="10441" width="5" style="96" customWidth="1"/>
    <col min="10442" max="10530" width="9" style="96"/>
    <col min="10531" max="10531" width="9" style="96" customWidth="1"/>
    <col min="10532" max="10692" width="9" style="96"/>
    <col min="10693" max="10693" width="9" style="96" customWidth="1"/>
    <col min="10694" max="10695" width="4" style="96" customWidth="1"/>
    <col min="10696" max="10697" width="5" style="96" customWidth="1"/>
    <col min="10698" max="10786" width="9" style="96"/>
    <col min="10787" max="10787" width="9" style="96" customWidth="1"/>
    <col min="10788" max="10948" width="9" style="96"/>
    <col min="10949" max="10949" width="9" style="96" customWidth="1"/>
    <col min="10950" max="10951" width="4" style="96" customWidth="1"/>
    <col min="10952" max="10953" width="5" style="96" customWidth="1"/>
    <col min="10954" max="11042" width="9" style="96"/>
    <col min="11043" max="11043" width="9" style="96" customWidth="1"/>
    <col min="11044" max="11204" width="9" style="96"/>
    <col min="11205" max="11205" width="9" style="96" customWidth="1"/>
    <col min="11206" max="11207" width="4" style="96" customWidth="1"/>
    <col min="11208" max="11209" width="5" style="96" customWidth="1"/>
    <col min="11210" max="11298" width="9" style="96"/>
    <col min="11299" max="11299" width="9" style="96" customWidth="1"/>
    <col min="11300" max="11460" width="9" style="96"/>
    <col min="11461" max="11461" width="9" style="96" customWidth="1"/>
    <col min="11462" max="11463" width="4" style="96" customWidth="1"/>
    <col min="11464" max="11465" width="5" style="96" customWidth="1"/>
    <col min="11466" max="11554" width="9" style="96"/>
    <col min="11555" max="11555" width="9" style="96" customWidth="1"/>
    <col min="11556" max="11716" width="9" style="96"/>
    <col min="11717" max="11717" width="9" style="96" customWidth="1"/>
    <col min="11718" max="11719" width="4" style="96" customWidth="1"/>
    <col min="11720" max="11721" width="5" style="96" customWidth="1"/>
    <col min="11722" max="11810" width="9" style="96"/>
    <col min="11811" max="11811" width="9" style="96" customWidth="1"/>
    <col min="11812" max="11972" width="9" style="96"/>
    <col min="11973" max="11973" width="9" style="96" customWidth="1"/>
    <col min="11974" max="11975" width="4" style="96" customWidth="1"/>
    <col min="11976" max="11977" width="5" style="96" customWidth="1"/>
    <col min="11978" max="12066" width="9" style="96"/>
    <col min="12067" max="12067" width="9" style="96" customWidth="1"/>
    <col min="12068" max="12228" width="9" style="96"/>
    <col min="12229" max="12229" width="9" style="96" customWidth="1"/>
    <col min="12230" max="12231" width="4" style="96" customWidth="1"/>
    <col min="12232" max="12233" width="5" style="96" customWidth="1"/>
    <col min="12234" max="12322" width="9" style="96"/>
    <col min="12323" max="12323" width="9" style="96" customWidth="1"/>
    <col min="12324" max="12484" width="9" style="96"/>
    <col min="12485" max="12485" width="9" style="96" customWidth="1"/>
    <col min="12486" max="12487" width="4" style="96" customWidth="1"/>
    <col min="12488" max="12489" width="5" style="96" customWidth="1"/>
    <col min="12490" max="12578" width="9" style="96"/>
    <col min="12579" max="12579" width="9" style="96" customWidth="1"/>
    <col min="12580" max="12740" width="9" style="96"/>
    <col min="12741" max="12741" width="9" style="96" customWidth="1"/>
    <col min="12742" max="12743" width="4" style="96" customWidth="1"/>
    <col min="12744" max="12745" width="5" style="96" customWidth="1"/>
    <col min="12746" max="12834" width="9" style="96"/>
    <col min="12835" max="12835" width="9" style="96" customWidth="1"/>
    <col min="12836" max="12996" width="9" style="96"/>
    <col min="12997" max="12997" width="9" style="96" customWidth="1"/>
    <col min="12998" max="12999" width="4" style="96" customWidth="1"/>
    <col min="13000" max="13001" width="5" style="96" customWidth="1"/>
    <col min="13002" max="13090" width="9" style="96"/>
    <col min="13091" max="13091" width="9" style="96" customWidth="1"/>
    <col min="13092" max="13252" width="9" style="96"/>
    <col min="13253" max="13253" width="9" style="96" customWidth="1"/>
    <col min="13254" max="13255" width="4" style="96" customWidth="1"/>
    <col min="13256" max="13257" width="5" style="96" customWidth="1"/>
    <col min="13258" max="13346" width="9" style="96"/>
    <col min="13347" max="13347" width="9" style="96" customWidth="1"/>
    <col min="13348" max="13508" width="9" style="96"/>
    <col min="13509" max="13509" width="9" style="96" customWidth="1"/>
    <col min="13510" max="13511" width="4" style="96" customWidth="1"/>
    <col min="13512" max="13513" width="5" style="96" customWidth="1"/>
    <col min="13514" max="13602" width="9" style="96"/>
    <col min="13603" max="13603" width="9" style="96" customWidth="1"/>
    <col min="13604" max="13764" width="9" style="96"/>
    <col min="13765" max="13765" width="9" style="96" customWidth="1"/>
    <col min="13766" max="13767" width="4" style="96" customWidth="1"/>
    <col min="13768" max="13769" width="5" style="96" customWidth="1"/>
    <col min="13770" max="13858" width="9" style="96"/>
    <col min="13859" max="13859" width="9" style="96" customWidth="1"/>
    <col min="13860" max="14020" width="9" style="96"/>
    <col min="14021" max="14021" width="9" style="96" customWidth="1"/>
    <col min="14022" max="14023" width="4" style="96" customWidth="1"/>
    <col min="14024" max="14025" width="5" style="96" customWidth="1"/>
    <col min="14026" max="14114" width="9" style="96"/>
    <col min="14115" max="14115" width="9" style="96" customWidth="1"/>
    <col min="14116" max="14276" width="9" style="96"/>
    <col min="14277" max="14277" width="9" style="96" customWidth="1"/>
    <col min="14278" max="14279" width="4" style="96" customWidth="1"/>
    <col min="14280" max="14281" width="5" style="96" customWidth="1"/>
    <col min="14282" max="14370" width="9" style="96"/>
    <col min="14371" max="14371" width="9" style="96" customWidth="1"/>
    <col min="14372" max="14532" width="9" style="96"/>
    <col min="14533" max="14533" width="9" style="96" customWidth="1"/>
    <col min="14534" max="14535" width="4" style="96" customWidth="1"/>
    <col min="14536" max="14537" width="5" style="96" customWidth="1"/>
    <col min="14538" max="14626" width="9" style="96"/>
    <col min="14627" max="14627" width="9" style="96" customWidth="1"/>
    <col min="14628" max="14788" width="9" style="96"/>
    <col min="14789" max="14789" width="9" style="96" customWidth="1"/>
    <col min="14790" max="14791" width="4" style="96" customWidth="1"/>
    <col min="14792" max="14793" width="5" style="96" customWidth="1"/>
    <col min="14794" max="14882" width="9" style="96"/>
    <col min="14883" max="14883" width="9" style="96" customWidth="1"/>
    <col min="14884" max="15044" width="9" style="96"/>
    <col min="15045" max="15045" width="9" style="96" customWidth="1"/>
    <col min="15046" max="15047" width="4" style="96" customWidth="1"/>
    <col min="15048" max="15049" width="5" style="96" customWidth="1"/>
    <col min="15050" max="15138" width="9" style="96"/>
    <col min="15139" max="15139" width="9" style="96" customWidth="1"/>
    <col min="15140" max="15300" width="9" style="96"/>
    <col min="15301" max="15301" width="9" style="96" customWidth="1"/>
    <col min="15302" max="15303" width="4" style="96" customWidth="1"/>
    <col min="15304" max="15305" width="5" style="96" customWidth="1"/>
    <col min="15306" max="15394" width="9" style="96"/>
    <col min="15395" max="15395" width="9" style="96" customWidth="1"/>
    <col min="15396" max="15556" width="9" style="96"/>
    <col min="15557" max="15557" width="9" style="96" customWidth="1"/>
    <col min="15558" max="15559" width="4" style="96" customWidth="1"/>
    <col min="15560" max="15561" width="5" style="96" customWidth="1"/>
    <col min="15562" max="15650" width="9" style="96"/>
    <col min="15651" max="15651" width="9" style="96" customWidth="1"/>
    <col min="15652" max="15812" width="9" style="96"/>
    <col min="15813" max="15813" width="9" style="96" customWidth="1"/>
    <col min="15814" max="15815" width="4" style="96" customWidth="1"/>
    <col min="15816" max="15817" width="5" style="96" customWidth="1"/>
    <col min="15818" max="15906" width="9" style="96"/>
    <col min="15907" max="15907" width="9" style="96" customWidth="1"/>
    <col min="15908" max="16068" width="9" style="96"/>
    <col min="16069" max="16069" width="9" style="96" customWidth="1"/>
    <col min="16070" max="16071" width="4" style="96" customWidth="1"/>
    <col min="16072" max="16073" width="5" style="96" customWidth="1"/>
    <col min="16074" max="16162" width="9" style="96"/>
    <col min="16163" max="16163" width="9" style="96" customWidth="1"/>
    <col min="16164" max="16384" width="9" style="96"/>
  </cols>
  <sheetData>
    <row r="1" spans="1:34" x14ac:dyDescent="0.15">
      <c r="E1" s="413" t="s">
        <v>247</v>
      </c>
      <c r="F1" s="413"/>
    </row>
    <row r="2" spans="1:34" x14ac:dyDescent="0.15">
      <c r="E2" s="95" t="s">
        <v>248</v>
      </c>
      <c r="F2" s="109" t="str">
        <f>""</f>
        <v/>
      </c>
    </row>
    <row r="7" spans="1:34" ht="13.5" customHeight="1" x14ac:dyDescent="0.15">
      <c r="A7" s="94" t="s">
        <v>211</v>
      </c>
      <c r="B7" s="99" t="s">
        <v>212</v>
      </c>
      <c r="C7" s="100" t="s">
        <v>213</v>
      </c>
      <c r="D7" s="100" t="s">
        <v>214</v>
      </c>
      <c r="E7" s="101" t="s">
        <v>215</v>
      </c>
      <c r="F7" s="100" t="s">
        <v>216</v>
      </c>
      <c r="G7" s="100" t="s">
        <v>217</v>
      </c>
      <c r="H7" s="100" t="s">
        <v>218</v>
      </c>
      <c r="I7" s="100" t="s">
        <v>219</v>
      </c>
      <c r="J7" s="94" t="s">
        <v>220</v>
      </c>
      <c r="K7" s="100" t="s">
        <v>221</v>
      </c>
      <c r="L7" s="100" t="s">
        <v>222</v>
      </c>
      <c r="M7" s="100" t="s">
        <v>223</v>
      </c>
      <c r="N7" s="100" t="s">
        <v>224</v>
      </c>
      <c r="O7" s="100" t="s">
        <v>225</v>
      </c>
      <c r="P7" s="100" t="s">
        <v>226</v>
      </c>
      <c r="Q7" s="100" t="s">
        <v>227</v>
      </c>
      <c r="R7" s="100" t="s">
        <v>228</v>
      </c>
      <c r="S7" s="100" t="s">
        <v>229</v>
      </c>
      <c r="T7" s="100" t="s">
        <v>230</v>
      </c>
      <c r="U7" s="100" t="s">
        <v>231</v>
      </c>
      <c r="V7" s="100" t="s">
        <v>232</v>
      </c>
      <c r="W7" s="100" t="s">
        <v>233</v>
      </c>
      <c r="X7" s="101" t="s">
        <v>234</v>
      </c>
      <c r="Y7" s="101" t="s">
        <v>235</v>
      </c>
      <c r="Z7" s="101" t="s">
        <v>236</v>
      </c>
      <c r="AA7" s="101" t="s">
        <v>237</v>
      </c>
      <c r="AB7" s="101" t="s">
        <v>238</v>
      </c>
      <c r="AC7" s="101" t="s">
        <v>239</v>
      </c>
      <c r="AD7" s="101" t="s">
        <v>240</v>
      </c>
      <c r="AE7" s="101" t="s">
        <v>241</v>
      </c>
      <c r="AF7" s="101" t="s">
        <v>242</v>
      </c>
      <c r="AG7" s="101" t="s">
        <v>243</v>
      </c>
      <c r="AH7" s="101" t="s">
        <v>244</v>
      </c>
    </row>
    <row r="8" spans="1:34" x14ac:dyDescent="0.15">
      <c r="A8" s="97"/>
      <c r="B8" s="102"/>
      <c r="C8" s="102"/>
      <c r="D8" s="102" t="str">
        <f>'Application Sheet_中文'!$K$55&amp;'Application Sheet_中文'!$L$55&amp;'Application Sheet_中文'!$M$55&amp;'Application Sheet_中文'!$N$55&amp;'Application Sheet_中文'!$O$55&amp;'Application Sheet_中文'!$P$55&amp;'Application Sheet_中文'!$Q$55&amp;'Application Sheet_中文'!$R$55&amp;'Application Sheet_中文'!$S$55&amp;'Application Sheet_中文'!$T$55&amp;'Application Sheet_中文'!$U$55&amp;'Application Sheet_中文'!$V$55&amp;'Application Sheet_中文'!$W$55&amp;'Application Sheet_中文'!$X$55&amp;'Application Sheet_中文'!$Y$55&amp;'Application Sheet_中文'!$Z$55&amp;'Application Sheet_中文'!$AA$55&amp;'Application Sheet_中文'!$AB$55&amp;'Application Sheet_中文'!$AC$55&amp;'Application Sheet_中文'!$AD$55</f>
        <v/>
      </c>
      <c r="E8" s="107" t="str">
        <f>IF('Application Sheet_中文'!M10="","",'Application Sheet_中文'!M10)</f>
        <v/>
      </c>
      <c r="F8" s="104" t="str">
        <f>IF('User ID List(more than 6 ID)_中文'!G17="","",'User ID List(more than 6 ID)_中文'!G17)</f>
        <v/>
      </c>
      <c r="G8" s="104" t="str">
        <f>IF('User ID List(more than 6 ID)_中文'!G16="","",'User ID List(more than 6 ID)_中文'!G16)</f>
        <v/>
      </c>
      <c r="H8" s="104" t="str">
        <f>IF('User ID List(more than 6 ID)_中文'!R18="","",'User ID List(more than 6 ID)_中文'!R18)</f>
        <v/>
      </c>
      <c r="I8" s="104" t="str">
        <f>IF('User ID List(more than 6 ID)_中文'!R17="","",'User ID List(more than 6 ID)_中文'!R17)</f>
        <v/>
      </c>
      <c r="J8" s="98" t="str">
        <f>LOOKUP('User ID List(more than 6 ID)_中文'!N18,{1,2,3;"日本語","英語","中国語"})</f>
        <v>中国語</v>
      </c>
      <c r="K8" s="102"/>
      <c r="L8" s="106"/>
      <c r="M8" s="106"/>
      <c r="N8" s="106"/>
      <c r="O8" s="106"/>
      <c r="P8" s="106" t="s">
        <v>245</v>
      </c>
      <c r="Q8" s="102"/>
      <c r="R8" s="103" t="str">
        <f>IF('Application Sheet_中文'!M10="","",'Application Sheet_中文'!M10)</f>
        <v/>
      </c>
      <c r="S8" s="102"/>
      <c r="T8" s="103" t="str">
        <f>IF('Application Sheet_中文'!M8="","",'Application Sheet_中文'!M8)</f>
        <v/>
      </c>
      <c r="U8" s="102"/>
      <c r="V8" s="102" t="s">
        <v>246</v>
      </c>
      <c r="W8" s="105"/>
      <c r="X8" s="105"/>
      <c r="Y8" s="105"/>
      <c r="Z8" s="105"/>
      <c r="AA8" s="105"/>
      <c r="AB8" s="105"/>
      <c r="AC8" s="105"/>
      <c r="AD8" s="105"/>
      <c r="AE8" s="105"/>
      <c r="AF8" s="105"/>
      <c r="AG8" s="105"/>
      <c r="AH8" s="105"/>
    </row>
    <row r="9" spans="1:34" x14ac:dyDescent="0.15">
      <c r="A9" s="97"/>
      <c r="B9" s="102"/>
      <c r="C9" s="102"/>
      <c r="D9" s="102"/>
      <c r="E9" s="108"/>
      <c r="F9" s="106"/>
      <c r="G9" s="106"/>
      <c r="H9" s="106"/>
      <c r="I9" s="106"/>
      <c r="J9" s="98"/>
      <c r="K9" s="102"/>
      <c r="L9" s="106"/>
      <c r="M9" s="106"/>
      <c r="N9" s="106"/>
      <c r="O9" s="106"/>
      <c r="P9" s="106"/>
      <c r="Q9" s="102"/>
      <c r="R9" s="102"/>
      <c r="S9" s="102"/>
      <c r="T9" s="102"/>
      <c r="U9" s="102"/>
      <c r="V9" s="102"/>
      <c r="W9" s="105"/>
      <c r="X9" s="105"/>
      <c r="Y9" s="105"/>
      <c r="Z9" s="105"/>
      <c r="AA9" s="105"/>
      <c r="AB9" s="105"/>
      <c r="AC9" s="105"/>
      <c r="AD9" s="105"/>
      <c r="AE9" s="105"/>
      <c r="AF9" s="105"/>
      <c r="AG9" s="105"/>
      <c r="AH9" s="105"/>
    </row>
    <row r="10" spans="1:34" x14ac:dyDescent="0.15">
      <c r="A10" s="97"/>
      <c r="B10" s="102"/>
      <c r="C10" s="102"/>
      <c r="D10" s="102"/>
      <c r="E10" s="108"/>
      <c r="F10" s="106"/>
      <c r="G10" s="106"/>
      <c r="H10" s="106"/>
      <c r="I10" s="106"/>
      <c r="J10" s="98"/>
      <c r="K10" s="102"/>
      <c r="L10" s="106"/>
      <c r="M10" s="106"/>
      <c r="N10" s="106"/>
      <c r="O10" s="106"/>
      <c r="P10" s="106"/>
      <c r="Q10" s="102"/>
      <c r="R10" s="102"/>
      <c r="S10" s="102"/>
      <c r="T10" s="102"/>
      <c r="U10" s="102"/>
      <c r="V10" s="102"/>
      <c r="W10" s="105"/>
      <c r="X10" s="105"/>
      <c r="Y10" s="105"/>
      <c r="Z10" s="105"/>
      <c r="AA10" s="105"/>
      <c r="AB10" s="105"/>
      <c r="AC10" s="105"/>
      <c r="AD10" s="105"/>
      <c r="AE10" s="105"/>
      <c r="AF10" s="105"/>
      <c r="AG10" s="105"/>
      <c r="AH10" s="105"/>
    </row>
    <row r="11" spans="1:34" x14ac:dyDescent="0.15">
      <c r="A11" s="97"/>
      <c r="B11" s="102"/>
      <c r="C11" s="102"/>
      <c r="D11" s="102"/>
      <c r="E11" s="108"/>
      <c r="F11" s="106"/>
      <c r="G11" s="106"/>
      <c r="H11" s="106"/>
      <c r="I11" s="106"/>
      <c r="J11" s="98"/>
      <c r="K11" s="102"/>
      <c r="L11" s="106"/>
      <c r="M11" s="106"/>
      <c r="N11" s="106"/>
      <c r="O11" s="106"/>
      <c r="P11" s="106"/>
      <c r="Q11" s="102"/>
      <c r="R11" s="102"/>
      <c r="S11" s="102"/>
      <c r="T11" s="102"/>
      <c r="U11" s="102"/>
      <c r="V11" s="102"/>
      <c r="W11" s="105"/>
      <c r="X11" s="105"/>
      <c r="Y11" s="105"/>
      <c r="Z11" s="105"/>
      <c r="AA11" s="105"/>
      <c r="AB11" s="105"/>
      <c r="AC11" s="105"/>
      <c r="AD11" s="105"/>
      <c r="AE11" s="105"/>
      <c r="AF11" s="105"/>
      <c r="AG11" s="105"/>
      <c r="AH11" s="105"/>
    </row>
    <row r="12" spans="1:34" x14ac:dyDescent="0.15">
      <c r="A12" s="97"/>
      <c r="B12" s="102"/>
      <c r="C12" s="102"/>
      <c r="D12" s="102"/>
      <c r="E12" s="108"/>
      <c r="F12" s="106"/>
      <c r="G12" s="106"/>
      <c r="H12" s="106"/>
      <c r="I12" s="106"/>
      <c r="J12" s="98"/>
      <c r="K12" s="102"/>
      <c r="L12" s="106"/>
      <c r="M12" s="106"/>
      <c r="N12" s="106"/>
      <c r="O12" s="106"/>
      <c r="P12" s="106"/>
      <c r="Q12" s="102"/>
      <c r="R12" s="102"/>
      <c r="S12" s="102"/>
      <c r="T12" s="102"/>
      <c r="U12" s="102"/>
      <c r="V12" s="102"/>
      <c r="W12" s="105"/>
      <c r="X12" s="105"/>
      <c r="Y12" s="105"/>
      <c r="Z12" s="105"/>
      <c r="AA12" s="105"/>
      <c r="AB12" s="105"/>
      <c r="AC12" s="105"/>
      <c r="AD12" s="105"/>
      <c r="AE12" s="105"/>
      <c r="AF12" s="105"/>
      <c r="AG12" s="105"/>
      <c r="AH12" s="105"/>
    </row>
    <row r="13" spans="1:34" x14ac:dyDescent="0.15">
      <c r="A13" s="97"/>
      <c r="B13" s="102"/>
      <c r="C13" s="102"/>
      <c r="D13" s="102"/>
      <c r="E13" s="108"/>
      <c r="F13" s="106"/>
      <c r="G13" s="106"/>
      <c r="H13" s="106"/>
      <c r="I13" s="106"/>
      <c r="J13" s="98"/>
      <c r="K13" s="102"/>
      <c r="L13" s="106"/>
      <c r="M13" s="106"/>
      <c r="N13" s="106"/>
      <c r="O13" s="106"/>
      <c r="P13" s="106"/>
      <c r="Q13" s="102"/>
      <c r="R13" s="102"/>
      <c r="S13" s="102"/>
      <c r="T13" s="102"/>
      <c r="U13" s="102"/>
      <c r="V13" s="102"/>
      <c r="W13" s="105"/>
      <c r="X13" s="105"/>
      <c r="Y13" s="105"/>
      <c r="Z13" s="105"/>
      <c r="AA13" s="105"/>
      <c r="AB13" s="105"/>
      <c r="AC13" s="105"/>
      <c r="AD13" s="105"/>
      <c r="AE13" s="105"/>
      <c r="AF13" s="105"/>
      <c r="AG13" s="105"/>
      <c r="AH13" s="105"/>
    </row>
  </sheetData>
  <mergeCells count="1">
    <mergeCell ref="E1:F1"/>
  </mergeCells>
  <phoneticPr fontId="2"/>
  <dataValidations count="1">
    <dataValidation type="list" allowBlank="1" showInputMessage="1" showErrorMessage="1" sqref="F2">
      <formula1>"　,日本語,英語,中国語"</formula1>
    </dataValidation>
  </dataValidations>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Application Sheet_中文</vt:lpstr>
      <vt:lpstr>User ID List(more than 6 ID)_中文</vt:lpstr>
      <vt:lpstr>Application Sheet (Example)_中文</vt:lpstr>
      <vt:lpstr>☆不需填写（用于jDesc Survey Site登录）</vt:lpstr>
      <vt:lpstr>☆不需填写（用于jDesc Survey Site登录）6</vt:lpstr>
      <vt:lpstr>'Application Sheet (Example)_中文'!Print_Area</vt:lpstr>
      <vt:lpstr>'Application Sheet_中文'!Print_Area</vt:lpstr>
      <vt:lpstr>'User ID List(more than 6 ID)_中文'!Print_Area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2015-07-30T23:44:42Z</dcterms:modified>
</cp:coreProperties>
</file>